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res\Nick\Ray\ECAR ETRAC 2019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Sheet1!$B$529:$D$530</definedName>
  </definedNames>
  <calcPr calcId="124519"/>
</workbook>
</file>

<file path=xl/sharedStrings.xml><?xml version="1.0" encoding="utf-8"?>
<sst xmlns="http://schemas.openxmlformats.org/spreadsheetml/2006/main" count="2035" uniqueCount="349">
  <si>
    <t>Column</t>
  </si>
  <si>
    <t>New Jersey Institute of Technology</t>
  </si>
  <si>
    <t>4-year public</t>
  </si>
  <si>
    <t>All U.S. institutions</t>
  </si>
  <si>
    <t>Question</t>
  </si>
  <si>
    <t>Answer</t>
  </si>
  <si>
    <t>Count</t>
  </si>
  <si>
    <t>Percentage of Respondents</t>
  </si>
  <si>
    <t>1.1 Number of Devices</t>
  </si>
  <si>
    <t>Totals</t>
  </si>
  <si>
    <t>None</t>
  </si>
  <si>
    <t>One</t>
  </si>
  <si>
    <t>Two</t>
  </si>
  <si>
    <t>Three</t>
  </si>
  <si>
    <t>Four</t>
  </si>
  <si>
    <t>Five</t>
  </si>
  <si>
    <t>Six or more</t>
  </si>
  <si>
    <t>1.2a Device Access - 3D printer</t>
  </si>
  <si>
    <t>Unchecked</t>
  </si>
  <si>
    <t>Checked</t>
  </si>
  <si>
    <t>1.2a Device Access - Augmented/virtual reality headset (e.g., Google Cardboard/Daydream, Oculus Rift, Samsung Gear VR)</t>
  </si>
  <si>
    <t>1.2a Device Access - Desktop</t>
  </si>
  <si>
    <t>1.2a Device Access - Gaming device (e.g., PlayStation, Xbox)</t>
  </si>
  <si>
    <t>1.2a Device Access - Hybrid or 2-in-1 device (e.g., Lenovo Yoga, Microsoft Surface)</t>
  </si>
  <si>
    <t>1.2a Device Access - Laptop</t>
  </si>
  <si>
    <t>1.2a Device Access - Smartphone</t>
  </si>
  <si>
    <t>1.2a Device Access - Smartwatch (e.g., Apple Watch, Fitbit Ionic, LG Watch, Moto 360, Samsung Gear)</t>
  </si>
  <si>
    <t>1.2a Device Access - Streaming media device (e.g., Amazon Fire TV Stick, Apple TV, Google Chromecast, Roku)</t>
  </si>
  <si>
    <t>1.2a Device Access - Tablet</t>
  </si>
  <si>
    <t>1.2a Device Access - Voice-controlled speaker/assistant (e.g., Amazon Echo, Google Home)</t>
  </si>
  <si>
    <t>1.2b How Device Accessed - 3D printer - Borrow from friends, family, etc.</t>
  </si>
  <si>
    <t>1.2b How Device Accessed - 3D printer - Personally own</t>
  </si>
  <si>
    <t>1.2b How Device Accessed - 3D printer - Provided by or on loan from college/university</t>
  </si>
  <si>
    <t>1.2b How Device Accessed - Augmented/virtual reality headset - Borrow from friends, family, etc.</t>
  </si>
  <si>
    <t>1.2b How Device Accessed - Augmented/virtual reality headset - Personally own</t>
  </si>
  <si>
    <t>1.2b How Device Accessed - Augmented/virtual reality headset - Provided by or on loan from college/university</t>
  </si>
  <si>
    <t>1.2b How Device Accessed - Desktop - Borrow from friends, family, etc.</t>
  </si>
  <si>
    <t>1.2b How Device Accessed - Desktop - Personally own</t>
  </si>
  <si>
    <t>1.2b How Device Accessed - Desktop - Provided by or on loan from college/university</t>
  </si>
  <si>
    <t>1.2b How Device Accessed - Gaming device - Borrow from friends, family, etc.</t>
  </si>
  <si>
    <t>1.2b How Device Accessed - Gaming device - Personally own</t>
  </si>
  <si>
    <t>1.2b How Device Accessed - Gaming device - Provided by or on loan from college/university</t>
  </si>
  <si>
    <t>1.2b How Device Accessed - Hybrid or 2-in-1 device - Borrow from friends, family, etc.</t>
  </si>
  <si>
    <t>1.2b How Device Accessed - Hybrid or 2-in-1 device - Personally own</t>
  </si>
  <si>
    <t>1.2b How Device Accessed - Hybrid or 2-in-1 device - Provided by or on loan from college/university</t>
  </si>
  <si>
    <t>1.2b How Device Accessed - Laptop - Borrow from friends, family, etc.</t>
  </si>
  <si>
    <t>1.2b How Device Accessed - Laptop - Personally own</t>
  </si>
  <si>
    <t>1.2b How Device Accessed - Laptop - Provided by or on loan from college/university</t>
  </si>
  <si>
    <t>1.2b How Device Accessed - Smartphone - Borrow from friends, family, etc.</t>
  </si>
  <si>
    <t>1.2b How Device Accessed - Smartphone - Personally own</t>
  </si>
  <si>
    <t>1.2b How Device Accessed - Smartphone - Provided by or on loan from college/university</t>
  </si>
  <si>
    <t>1.2b How Device Accessed - Smartwatch - Borrow from friends, family, etc.</t>
  </si>
  <si>
    <t>1.2b How Device Accessed - Smartwatch - Personally own</t>
  </si>
  <si>
    <t>1.2b How Device Accessed - Smartwatch - Provided by or on loan from college/university</t>
  </si>
  <si>
    <t>1.2b How Device Accessed - Streaming media device - Borrow from friends, family, etc.</t>
  </si>
  <si>
    <t>1.2b How Device Accessed - Streaming media device - Personally own</t>
  </si>
  <si>
    <t>1.2b How Device Accessed - Streaming media device - Provided by or on loan from college/university</t>
  </si>
  <si>
    <t>1.2b How Device Accessed - Tablet - Borrow from friends, family, etc.</t>
  </si>
  <si>
    <t>1.2b How Device Accessed - Tablet - Personally own</t>
  </si>
  <si>
    <t>1.2b How Device Accessed - Tablet - Provided by or on loan from college/university</t>
  </si>
  <si>
    <t>1.2b How Device Accessed - Voice-controlled speaker/assistant - Borrow from friends, family, etc.</t>
  </si>
  <si>
    <t>1.2b How Device Accessed - Voice-controlled speaker/assistant - Personally own</t>
  </si>
  <si>
    <t>1.2b How Device Accessed - Voice-controlled speaker/assistant - Provided by or on loan from college/university</t>
  </si>
  <si>
    <t>1.3 Device Academic Use - 3D printer</t>
  </si>
  <si>
    <t>Did not use at all</t>
  </si>
  <si>
    <t>Used for at least one course</t>
  </si>
  <si>
    <t>Used for about half of my courses</t>
  </si>
  <si>
    <t>Used for most of my courses</t>
  </si>
  <si>
    <t>Used for all my courses</t>
  </si>
  <si>
    <t>1.3 Device Academic Use - Augmented/virtual reality headset</t>
  </si>
  <si>
    <t>1.3 Device Academic Use - Desktop</t>
  </si>
  <si>
    <t>1.3 Device Academic Use - Gaming device</t>
  </si>
  <si>
    <t>1.3 Device Academic Use - Hybrid or 2-in-1 device</t>
  </si>
  <si>
    <t>1.3 Device Academic Use - Laptop</t>
  </si>
  <si>
    <t>1.3 Device Academic Use - Smartphone</t>
  </si>
  <si>
    <t>1.3 Device Academic Use - Smartwatch</t>
  </si>
  <si>
    <t>1.3 Device Academic Use - Streaming media device</t>
  </si>
  <si>
    <t>1.3 Device Academic Use - Tablet</t>
  </si>
  <si>
    <t>1.3 Device Academic Use - Voice-controlled speaker/assistant</t>
  </si>
  <si>
    <t>1.4 Device Academic Importance - 3D printer</t>
  </si>
  <si>
    <t>Not at all important</t>
  </si>
  <si>
    <t>Not very important</t>
  </si>
  <si>
    <t>Moderately important</t>
  </si>
  <si>
    <t>Very important</t>
  </si>
  <si>
    <t>Extremely important</t>
  </si>
  <si>
    <t>1.4 Device Academic Importance - Augmented/virtual reality headset</t>
  </si>
  <si>
    <t>1.4 Device Academic Importance - Desktop</t>
  </si>
  <si>
    <t>1.4 Device Academic Importance - Gaming device</t>
  </si>
  <si>
    <t>1.4 Device Academic Importance - Hybrid or 2-in-1 device</t>
  </si>
  <si>
    <t>1.4 Device Academic Importance - Laptop</t>
  </si>
  <si>
    <t>1.4 Device Academic Importance - Smartphone</t>
  </si>
  <si>
    <t>1.4 Device Academic Importance - Smartwatch</t>
  </si>
  <si>
    <t>1.4 Device Academic Importance - Streaming media device</t>
  </si>
  <si>
    <t>1.4 Device Academic Importance - Tablet</t>
  </si>
  <si>
    <t>1.4 Device Academic Importance - Voice-controlled speaker/assistant</t>
  </si>
  <si>
    <t>2.1 Technology Experience</t>
  </si>
  <si>
    <t>Poor</t>
  </si>
  <si>
    <t>Fair</t>
  </si>
  <si>
    <t>Neutral</t>
  </si>
  <si>
    <t>Good</t>
  </si>
  <si>
    <t>Excellent</t>
  </si>
  <si>
    <t>2.2 Online Course</t>
  </si>
  <si>
    <t>None of my courses have been completely online.</t>
  </si>
  <si>
    <t>Some but not all of my courses have been completely online.</t>
  </si>
  <si>
    <t>All of my courses have been completely online.</t>
  </si>
  <si>
    <t>2.3 Campus Wi-Fi - Ease of login to Wi-Fi network(s) provided by the institution</t>
  </si>
  <si>
    <t>2.3 Campus Wi-Fi - Reliability of access to Wi-Fi in campus libraries</t>
  </si>
  <si>
    <t>2.3 Campus Wi-Fi - Reliability of access to Wi-Fi in classroom/instructional spaces</t>
  </si>
  <si>
    <t>2.3 Campus Wi-Fi - Reliability of access to Wi-Fi in outdoor spaces</t>
  </si>
  <si>
    <t>2.3 Campus Wi-Fi - Reliability of access to Wi-Fi in student housing/dormitories</t>
  </si>
  <si>
    <t>2.4 On/off campus</t>
  </si>
  <si>
    <t>On campus</t>
  </si>
  <si>
    <t>Off campus</t>
  </si>
  <si>
    <t>2.5a Success Tools Provided - Degree audit tools that show the degree requirements completed</t>
  </si>
  <si>
    <t>2.5a Success Tools Provided - Degree planning or mapping tools that identify courses needed to complete your degree</t>
  </si>
  <si>
    <t>2.5a Success Tools Provided - Early-alert systems designed to catch potential academic trouble as soon as possible</t>
  </si>
  <si>
    <t>2.5a Success Tools Provided - Guidance about courses you might consider taking in the future (e.g., other courses you might like or we recommend suggestions)</t>
  </si>
  <si>
    <t>2.5a Success Tools Provided - Self-service referral systems to social or community resources (e.g., volunteer opportunities, community events, crisis counseling)</t>
  </si>
  <si>
    <t>2.5a Success Tools Provided - Self-service systems for tracking credits, credit transfers, and dual enrollment</t>
  </si>
  <si>
    <t>2.5a Success Tools Provided - Self-service tools for conducting student-related business (e.g., registration, finances, grades and transcripts)</t>
  </si>
  <si>
    <t>2.5a Success Tools Provided - Tools that suggest how to improve performance in a course</t>
  </si>
  <si>
    <t>2.5a Success Tools Provided - Tools that suggest new or different academic resources (e.g., tutoring, skills-building opportunities)</t>
  </si>
  <si>
    <t>2.5b Success Tools Use - Degree audit tools that show degree requirements completed</t>
  </si>
  <si>
    <t>Havent used service</t>
  </si>
  <si>
    <t>Less than once per year</t>
  </si>
  <si>
    <t>At least once per year</t>
  </si>
  <si>
    <t>At least once per semester</t>
  </si>
  <si>
    <t>At least once per month</t>
  </si>
  <si>
    <t>At least once per week</t>
  </si>
  <si>
    <t>2.5b Success Tools Use - Degree planning or mapping tools that identify courses needed to complete your degree</t>
  </si>
  <si>
    <t>2.5b Success Tools Use - Early-alert systems designed to catch potential academic trouble as soon as possible</t>
  </si>
  <si>
    <t>2.5b Success Tools Use - Guidance about courses you might consider taking in the future (e.g., other courses you might like or we recommend suggestions)</t>
  </si>
  <si>
    <t>2.5b Success Tools Use - Self-service referral systems to social or community resources (e.g., volunteer opportunities, community events, crisis counseling)</t>
  </si>
  <si>
    <t>2.5b Success Tools Use - Self-service systems for tracking credits, credit transfers, and dual enrollment</t>
  </si>
  <si>
    <t>2.5b Success Tools Use - Self-service tools for conducting student-related business (e.g., registration, finances, grades and transcripts)</t>
  </si>
  <si>
    <t>2.5b Success Tools Use - Tools that suggest how to improve performance in a course</t>
  </si>
  <si>
    <t>2.5b Success Tools Use - Tools that suggest new or different academic resources (e.g., tutoring, skills-building opportunities)</t>
  </si>
  <si>
    <t>2.5c Success Tools Usefulness - Degree audit tools that show the degree requirements completed</t>
  </si>
  <si>
    <t>Not at all useful</t>
  </si>
  <si>
    <t>Not very useful</t>
  </si>
  <si>
    <t>Moderately useful</t>
  </si>
  <si>
    <t>Very useful</t>
  </si>
  <si>
    <t>Extremely useful</t>
  </si>
  <si>
    <t>2.5c Success Tools Usefulness - Degree planning or mapping tools that identify courses needed to complete your degree</t>
  </si>
  <si>
    <t>2.5c Success Tools Usefulness - Early-alert systems designed to catch potential academic trouble as soon as possible</t>
  </si>
  <si>
    <t>2.5c Success Tools Usefulness - Guidance about courses you might consider taking in the future (e.g., other courses you might like or we recommend suggestions)</t>
  </si>
  <si>
    <t>2.5c Success Tools Usefulness - Self-service referral systems to social or community resources (e.g., volunteer opportunities, community events, crisis counseling)</t>
  </si>
  <si>
    <t>2.5c Success Tools Usefulness - Self-service systems for tracking credits, credit transfers, and dual enrollment</t>
  </si>
  <si>
    <t>2.5c Success Tools Usefulness - Self-service tools for conducting student-related business (e.g., registration, finances, grades and transcripts)</t>
  </si>
  <si>
    <t>2.5c Success Tools Usefulness - Tools that suggest how to improve performance in a course</t>
  </si>
  <si>
    <t>2.5c Success Tools Usefulness - Tools that suggest new or different academic resources (e.g., tutoring, skills-building opportunities)</t>
  </si>
  <si>
    <t>2.6a LMS Use</t>
  </si>
  <si>
    <t>2.6b LMS Satisfaction</t>
  </si>
  <si>
    <t>Very dissatisfied</t>
  </si>
  <si>
    <t>Dissatisfied</t>
  </si>
  <si>
    <t>Satisfied</t>
  </si>
  <si>
    <t>Very satisfied</t>
  </si>
  <si>
    <t>2.6c LMS Support Source - Google or other internet search</t>
  </si>
  <si>
    <t>2.6c LMS Support Source - My classmates</t>
  </si>
  <si>
    <t>2.6c LMS Support Source - My family</t>
  </si>
  <si>
    <t>2.6c LMS Support Source - My friends</t>
  </si>
  <si>
    <t>2.6c LMS Support Source - My institution's help desk</t>
  </si>
  <si>
    <t>2.6c LMS Support Source - My instructor(s)</t>
  </si>
  <si>
    <t>2.6c LMS Support Source - Other</t>
  </si>
  <si>
    <t>2.6c LMS Support Source - The help function within the learning management system</t>
  </si>
  <si>
    <t>2.6c LMS Support Source - YouTube search</t>
  </si>
  <si>
    <t>2.6d LMS Support Quality - Google or other internet search</t>
  </si>
  <si>
    <t>2.6d LMS Support Quality - My classmates</t>
  </si>
  <si>
    <t>2.6d LMS Support Quality - My family</t>
  </si>
  <si>
    <t>2.6d LMS Support Quality - My friends</t>
  </si>
  <si>
    <t>2.6d LMS Support Quality - My institution's help desk</t>
  </si>
  <si>
    <t>2.6d LMS Support Quality - My instructor(s)</t>
  </si>
  <si>
    <t>2.6d LMS Support Quality - Other</t>
  </si>
  <si>
    <t>2.6d LMS Support Quality - The help function within the learning management system</t>
  </si>
  <si>
    <t>2.6d LMS Support Quality - YouTube search</t>
  </si>
  <si>
    <t>2.7a LMS Training Provided</t>
  </si>
  <si>
    <t>Don't know</t>
  </si>
  <si>
    <t>No</t>
  </si>
  <si>
    <t>Yes, mandatory training</t>
  </si>
  <si>
    <t>Yes, optional training</t>
  </si>
  <si>
    <t>2.7b LMS Training Participation</t>
  </si>
  <si>
    <t>Yes</t>
  </si>
  <si>
    <t>2.7c LMS Training Usefulness</t>
  </si>
  <si>
    <t>2.8 Disability</t>
  </si>
  <si>
    <t>Prefer not to answer</t>
  </si>
  <si>
    <t>No.</t>
  </si>
  <si>
    <t>Yes, I have one or more physical disabilities.</t>
  </si>
  <si>
    <t>Yes, I have one or more learning disabilities.</t>
  </si>
  <si>
    <t>Yes, I have both physical and learning disabilities.</t>
  </si>
  <si>
    <t>2.9a Awareness of Accessibility</t>
  </si>
  <si>
    <t>Dont know</t>
  </si>
  <si>
    <t>My institution is not aware of my needs for accessible or adaptive technologies.</t>
  </si>
  <si>
    <t>2.9b Support of Accessibility</t>
  </si>
  <si>
    <t>I am not provided with the accessible or adaptive technologies I need.</t>
  </si>
  <si>
    <t>3.1 Overall Prefered Environment</t>
  </si>
  <si>
    <t>One that is completely face-to-face</t>
  </si>
  <si>
    <t>One that is mostly but not completely face-to-face</t>
  </si>
  <si>
    <t>About half online and half face-to-face (blended)</t>
  </si>
  <si>
    <t>One that is mostly but not completely online</t>
  </si>
  <si>
    <t>One that is completely online</t>
  </si>
  <si>
    <t>No preference</t>
  </si>
  <si>
    <t>3.2 Prefered Environment - Asking questions</t>
  </si>
  <si>
    <t>Completely face-to-face</t>
  </si>
  <si>
    <t>Mostly face-to-face with some online components</t>
  </si>
  <si>
    <t>Equal parts face-to-face and online</t>
  </si>
  <si>
    <t>Mostly online with some face-to-face components</t>
  </si>
  <si>
    <t>Completely online</t>
  </si>
  <si>
    <t>3.2 Prefered Environment - Collaborations or projects with peers</t>
  </si>
  <si>
    <t>3.2 Prefered Environment - Course-related discussions</t>
  </si>
  <si>
    <t>3.2 Prefered Environment - Exams, quizzes, or tests</t>
  </si>
  <si>
    <t>3.2 Prefered Environment - Faculty / student conferences</t>
  </si>
  <si>
    <t>3.2 Prefered Environment - Homework / assignment submission</t>
  </si>
  <si>
    <t>3.2 Prefered Environment - Labs / demonstrations</t>
  </si>
  <si>
    <t>3.2 Prefered Environment - Lectures</t>
  </si>
  <si>
    <t>3.2 Prefered Environment - Peer-reviewing / peer-grading activities</t>
  </si>
  <si>
    <t>3.2 Prefered Environment - Student presentations</t>
  </si>
  <si>
    <t>3.3 Study Spaces - A secure place where you can leave your belongings for a short time</t>
  </si>
  <si>
    <t>3.3 Study Spaces - Access to power outlets</t>
  </si>
  <si>
    <t>3.3 Study Spaces - Access to printers</t>
  </si>
  <si>
    <t>3.3 Study Spaces - Access to snacks and coffee/soda</t>
  </si>
  <si>
    <t>3.3 Study Spaces - Access to specialized software</t>
  </si>
  <si>
    <t>3.3 Study Spaces - Access to Wi-Fi</t>
  </si>
  <si>
    <t>3.3 Study Spaces - Mobile phone reception</t>
  </si>
  <si>
    <t>3.3 Study Spaces - Other</t>
  </si>
  <si>
    <t>3.3 Study Spaces - Physical access to reference materials</t>
  </si>
  <si>
    <t>3.3 Study Spaces - Quiet places</t>
  </si>
  <si>
    <t>3.3 Study Spaces - Room to spread out (e.g., laptop, books, papers)</t>
  </si>
  <si>
    <t>3.3 Study Spaces - Rooms or spaces for collaboration (e.g., rooms with movable furniture and/or software to work collaboratively)</t>
  </si>
  <si>
    <t>3.4 Instructor Technology - ...encourage me to use my own technology devices during class to deepen learning (e.g., by searching online for related concepts, examples, or demonstrations)</t>
  </si>
  <si>
    <t>Strongly disagree</t>
  </si>
  <si>
    <t>Disagree</t>
  </si>
  <si>
    <t>Agree</t>
  </si>
  <si>
    <t>Strongly agree</t>
  </si>
  <si>
    <t>3.4 Instructor Technology - ...encourage me to use online collaboration tools to communicate/collaborate with the instructor or other students in or outside class</t>
  </si>
  <si>
    <t>3.4 Instructor Technology - ...encourage me to use technology for creative or critical-thinking tasks</t>
  </si>
  <si>
    <t>3.4 Instructor Technology - ...have me use my hybrid/2-in-1 as a learning tool in class</t>
  </si>
  <si>
    <t>3.4 Instructor Technology - ...have me use my laptop as a learning tool in class</t>
  </si>
  <si>
    <t>3.4 Instructor Technology - ...have me use my smartphone as a learning tool in class</t>
  </si>
  <si>
    <t>3.4 Instructor Technology - ...have me use my tablet as a learning tool in class</t>
  </si>
  <si>
    <t>3.4 Instructor Technology - ...use technology during class to enhance learning with additional materials (e.g., by providing audio or video examples/demonstrations/simulations of learning concepts)</t>
  </si>
  <si>
    <t>3.4 Instructor Technology - ...use technology to engage me in the learning process</t>
  </si>
  <si>
    <t>3.7 Share Text Responses</t>
  </si>
  <si>
    <t>4.1 Security Practices - I have given my password or PIN for an &lt;span style="color:#b21e40;"&gt;&lt;em&gt;online account&lt;/em&gt;&lt;/span&gt; to another person in the past 12 months.</t>
  </si>
  <si>
    <t>4.1 Security Practices - I have given the password or PIN for my &lt;span style="color:#b21e40;"&gt;&lt;em&gt;computer, tablet, or smartphone&lt;/em&gt;&lt;/span&gt; to another person in the past 12 months.</t>
  </si>
  <si>
    <t>4.1 Security Practices - I have had a computer, tablet, or smartphone stolen in the past 12 months.</t>
  </si>
  <si>
    <t>4.1 Security Practices - I have had an online account hacked in the past 12 months.</t>
  </si>
  <si>
    <t>4.1 Security Practices - I have let someone log in as me to a college or university service, system, application, or website in the past 12 months.</t>
  </si>
  <si>
    <t>4.1 Security Practices - I sometimes let other people use my mobile devices unsupervised.</t>
  </si>
  <si>
    <t>4.1 Security Practices - I use a password vault or manager to generate and store my passwords.</t>
  </si>
  <si>
    <t>4.1 Security Practices - I use encrypted apps to message with my friends and/or family.</t>
  </si>
  <si>
    <t>4.1 Security Practices - In general, I secure access to my computer, tablet, and smartphone with a password, PIN, or biometric security feature.</t>
  </si>
  <si>
    <t>4.1 Security Practices - In general, I use a combination of alpha, numeric, and symbol character passwords for my online accounts.</t>
  </si>
  <si>
    <t>4.2 Security Training Provided - Don't know</t>
  </si>
  <si>
    <t>4.2 Security Training Provided - No</t>
  </si>
  <si>
    <t>4.2 Security Training Provided - Yes, mandatory training</t>
  </si>
  <si>
    <t>4.2 Security Training Provided - Yes, optional training</t>
  </si>
  <si>
    <t>4.3 Security Training Participation</t>
  </si>
  <si>
    <t>4.4 Security Training Usefulness</t>
  </si>
  <si>
    <t>4.6 Institution Security - I benefit from my institution's collection and use of my personal data (e.g., improved services, advising).</t>
  </si>
  <si>
    <t>4.6 Institution Security - I benefit from my institution's privacy and security policies.</t>
  </si>
  <si>
    <t>4.6 Institution Security - I have confidence in my ability to follow my institution's information security policies and procedures.</t>
  </si>
  <si>
    <t>4.6 Institution Security - I have confidence in my institution's ability to safeguard my personal data (e.g., financial information, transcripts, test scores).</t>
  </si>
  <si>
    <t>4.6 Institution Security - I have confidence in my institution's ability to safeguard my personal digital information (e.g., logins; swipe-card data; accessing the library, health center, or fitness center; event attendance).</t>
  </si>
  <si>
    <t>4.6 Institution Security - I have confidence in my institution's information security practices.</t>
  </si>
  <si>
    <t>4.6 Institution Security - I understand how my institution uses the personal data they collect about me (e.g., personal digital data, financial data, academic data).</t>
  </si>
  <si>
    <t>4.6 Institution Security - I understand relevant college/university policies about data use, storage, and protection.</t>
  </si>
  <si>
    <t>4.6 Institution Security - My institution's privacy and security policies impede my productivity.</t>
  </si>
  <si>
    <t>4.7 Security and Convenience - Accessing shared institutional resources while working off campus (e.g., shared software, research data, financial data, transcripts, health-center appointments)</t>
  </si>
  <si>
    <t>Security is most important</t>
  </si>
  <si>
    <t>Both, but security is more important than convenience</t>
  </si>
  <si>
    <t>Security and convenience are equally important</t>
  </si>
  <si>
    <t>Both, but convenience is more important than security</t>
  </si>
  <si>
    <t>Convenience is most important</t>
  </si>
  <si>
    <t>4.7 Security and Convenience - Accessing shared institutional resources while working on campus (e.g., shared computers, shared software, research data, financial data, transcripts, health-center appointments)</t>
  </si>
  <si>
    <t>4.7 Security and Convenience - Connecting my personal devices to institutional networks (e.g., Wi-Fi, printing stations)</t>
  </si>
  <si>
    <t>4.7 Security and Convenience - User account / password policies (e.g., single sign-on, multi-factor authentication)</t>
  </si>
  <si>
    <t>5.1 Multiple Institutions</t>
  </si>
  <si>
    <t>5.2 Full-Time Student</t>
  </si>
  <si>
    <t>Part time</t>
  </si>
  <si>
    <t>Full time</t>
  </si>
  <si>
    <t>5.3 Degree Seeking</t>
  </si>
  <si>
    <t>5.4 Degree Type - A bachelors degree or equivalent</t>
  </si>
  <si>
    <t>5.4 Degree Type - A college diploma</t>
  </si>
  <si>
    <t>5.4 Degree Type - A vocational/occupational certificate</t>
  </si>
  <si>
    <t>5.4 Degree Type - An advanced diploma</t>
  </si>
  <si>
    <t>5.4 Degree Type - An associates degree or equivalent</t>
  </si>
  <si>
    <t>5.4 Degree Type - An honors degree</t>
  </si>
  <si>
    <t>5.4 Degree Type - One or more digital badges that certify my skills</t>
  </si>
  <si>
    <t>5.4 Degree Type - Other, please specify:</t>
  </si>
  <si>
    <t>5.5 Area of Major</t>
  </si>
  <si>
    <t>Agriculture and natural resources</t>
  </si>
  <si>
    <t>Biological/life sciences</t>
  </si>
  <si>
    <t>Business, management, marketing</t>
  </si>
  <si>
    <t>Communications/journalism</t>
  </si>
  <si>
    <t>Computer and information sciences</t>
  </si>
  <si>
    <t>Education, including physical education</t>
  </si>
  <si>
    <t>Engineering and architecture</t>
  </si>
  <si>
    <t>Fine and performing arts</t>
  </si>
  <si>
    <t>Health sciences, including professional programs</t>
  </si>
  <si>
    <t>Humanities</t>
  </si>
  <si>
    <t>Liberal arts/general studies</t>
  </si>
  <si>
    <t>Manufacturing, construction, repair, or transportation</t>
  </si>
  <si>
    <t>Physical sciences, including mathematical sciences</t>
  </si>
  <si>
    <t>Public administration, legal, social, and protective services</t>
  </si>
  <si>
    <t>Social sciences</t>
  </si>
  <si>
    <t>Other major not described above</t>
  </si>
  <si>
    <t>Undecided</t>
  </si>
  <si>
    <t>5.6 First Generation</t>
  </si>
  <si>
    <t>5.7 Pell Grant Eligibility</t>
  </si>
  <si>
    <t>5.8 Dependents</t>
  </si>
  <si>
    <t>Dependent</t>
  </si>
  <si>
    <t>Independent, no dependents</t>
  </si>
  <si>
    <t>Independent, with dependents</t>
  </si>
  <si>
    <t>5.9 Married</t>
  </si>
  <si>
    <t>5.10 Job - No</t>
  </si>
  <si>
    <t>5.10 Job - Yes, hourly employment (not work study or assistantship)</t>
  </si>
  <si>
    <t>5.10 Job - Yes, hourly employment (work study or assistantship)</t>
  </si>
  <si>
    <t>5.10 Job - Yes, other</t>
  </si>
  <si>
    <t>5.10 Job - Yes, salaried employment</t>
  </si>
  <si>
    <t>5.11 Hours Worked</t>
  </si>
  <si>
    <t>Fewer than 10</t>
  </si>
  <si>
    <t>At least 10 but fewer than 20</t>
  </si>
  <si>
    <t>At least 20 but fewer than 30</t>
  </si>
  <si>
    <t>At least 30 but fewer than 40</t>
  </si>
  <si>
    <t>40 or more</t>
  </si>
  <si>
    <t>Not employed (from 5.10)</t>
  </si>
  <si>
    <t>5.12 High School Technology</t>
  </si>
  <si>
    <t>One-to-one device usage (i.e., every student had a school-issued computing device)</t>
  </si>
  <si>
    <t>Bring your own device (BYOD)</t>
  </si>
  <si>
    <t>A set of classroom devices that students share</t>
  </si>
  <si>
    <t>Devices available in a centralized laboratory/space</t>
  </si>
  <si>
    <t>None of the above</t>
  </si>
  <si>
    <t>5.13 Gender</t>
  </si>
  <si>
    <t>Male</t>
  </si>
  <si>
    <t>Female</t>
  </si>
  <si>
    <t>5.14 Ethnicity - American Indian/Native American/Alaskan native</t>
  </si>
  <si>
    <t>5.14 Ethnicity - Asian/Pacific Islander</t>
  </si>
  <si>
    <t>5.14 Ethnicity - Black/African American</t>
  </si>
  <si>
    <t>5.14 Ethnicity - Hispanic/Latino</t>
  </si>
  <si>
    <t>5.14 Ethnicity - Other</t>
  </si>
  <si>
    <t>5.14 Ethnicity - White</t>
  </si>
  <si>
    <t>Class Standing</t>
  </si>
  <si>
    <t>Freshman or first-year student</t>
  </si>
  <si>
    <t>Sophomore or second-year student</t>
  </si>
  <si>
    <t>Junior or third-year student</t>
  </si>
  <si>
    <t>Senior or fourth-year student</t>
  </si>
  <si>
    <t>Fifth-year student or beyond</t>
  </si>
  <si>
    <t>Other type of undergraduate student</t>
  </si>
  <si>
    <t>Not an undergraduate student&lt;br /&gt;&lt;em&gt;&lt;span style="color:#b21e40;"&gt;*&lt;/span&gt;Please note, only undergraduate students are eligible to take this survey.&lt;/em&gt;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</si>
</sst>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0#############E+###"/>
    <numFmt numFmtId="165" formatCode="#,##0.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4" borderId="1" applyNumberFormat="0" applyFont="0" applyAlignment="0" applyProtection="0"/>
    <xf numFmtId="0" fontId="4" fillId="5" borderId="0" applyNumberFormat="0" applyBorder="0" applyAlignment="0" applyProtection="0"/>
  </cellStyleXfs>
  <cellXfs count="41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/>
    <xf numFmtId="0" fontId="0" fillId="0" borderId="2" xfId="0" applyBorder="1"/>
    <xf numFmtId="0" fontId="0" fillId="0" borderId="2" xfId="0" applyNumberFormat="1" applyBorder="1"/>
    <xf numFmtId="0" fontId="1" fillId="3" borderId="4" xfId="0" applyFont="1" applyFill="1" applyBorder="1"/>
    <xf numFmtId="0" fontId="1" fillId="0" borderId="4" xfId="0" applyFont="1" applyBorder="1"/>
    <xf numFmtId="2" fontId="1" fillId="0" borderId="4" xfId="0" applyNumberFormat="1" applyFont="1" applyBorder="1"/>
    <xf numFmtId="9" fontId="0" fillId="0" borderId="2" xfId="0" applyNumberFormat="1" applyBorder="1"/>
    <xf numFmtId="0" fontId="0" fillId="0" borderId="5" xfId="0" applyFill="1" applyBorder="1"/>
    <xf numFmtId="0" fontId="0" fillId="0" borderId="5" xfId="0" applyNumberFormat="1" applyFill="1" applyBorder="1"/>
    <xf numFmtId="9" fontId="0" fillId="0" borderId="5" xfId="0" applyNumberFormat="1" applyFill="1" applyBorder="1"/>
    <xf numFmtId="0" fontId="1" fillId="6" borderId="6" xfId="0" applyFont="1" applyFill="1" applyBorder="1"/>
    <xf numFmtId="0" fontId="0" fillId="6" borderId="7" xfId="0" applyFill="1" applyBorder="1"/>
    <xf numFmtId="9" fontId="0" fillId="6" borderId="7" xfId="0" applyNumberFormat="1" applyFill="1" applyBorder="1"/>
    <xf numFmtId="9" fontId="0" fillId="6" borderId="8" xfId="0" applyNumberFormat="1" applyFill="1" applyBorder="1"/>
    <xf numFmtId="165" fontId="6" fillId="0" borderId="4" xfId="2" applyNumberFormat="1" applyFont="1" applyFill="1" applyBorder="1"/>
    <xf numFmtId="0" fontId="5" fillId="0" borderId="5" xfId="2" applyNumberFormat="1" applyFont="1" applyFill="1" applyBorder="1"/>
    <xf numFmtId="0" fontId="5" fillId="0" borderId="2" xfId="2" applyNumberFormat="1" applyFont="1" applyFill="1" applyBorder="1"/>
    <xf numFmtId="0" fontId="5" fillId="6" borderId="7" xfId="2" applyFont="1" applyFill="1" applyBorder="1"/>
    <xf numFmtId="165" fontId="0" fillId="6" borderId="0" xfId="0" applyNumberFormat="1" applyFill="1"/>
    <xf numFmtId="165" fontId="1" fillId="7" borderId="4" xfId="0" applyNumberFormat="1" applyFont="1" applyFill="1" applyBorder="1"/>
    <xf numFmtId="9" fontId="0" fillId="7" borderId="7" xfId="0" applyNumberFormat="1" applyFill="1" applyBorder="1"/>
    <xf numFmtId="9" fontId="0" fillId="7" borderId="5" xfId="0" applyNumberFormat="1" applyFill="1" applyBorder="1"/>
    <xf numFmtId="9" fontId="0" fillId="7" borderId="2" xfId="0" applyNumberFormat="1" applyFill="1" applyBorder="1"/>
    <xf numFmtId="165" fontId="6" fillId="7" borderId="4" xfId="2" applyNumberFormat="1" applyFont="1" applyFill="1" applyBorder="1"/>
    <xf numFmtId="9" fontId="5" fillId="7" borderId="7" xfId="2" applyNumberFormat="1" applyFont="1" applyFill="1" applyBorder="1"/>
    <xf numFmtId="9" fontId="5" fillId="7" borderId="5" xfId="2" applyNumberFormat="1" applyFont="1" applyFill="1" applyBorder="1"/>
    <xf numFmtId="9" fontId="5" fillId="7" borderId="2" xfId="2" applyNumberFormat="1" applyFont="1" applyFill="1" applyBorder="1"/>
    <xf numFmtId="165" fontId="0" fillId="0" borderId="0" xfId="0" applyNumberFormat="1" applyFill="1"/>
    <xf numFmtId="0" fontId="3" fillId="3" borderId="2" xfId="0" applyFont="1" applyFill="1" applyBorder="1" applyAlignment="1">
      <alignment vertical="center"/>
    </xf>
    <xf numFmtId="0" fontId="9" fillId="0" borderId="2" xfId="0" applyFont="1" applyBorder="1"/>
    <xf numFmtId="0" fontId="9" fillId="0" borderId="2" xfId="0" applyNumberFormat="1" applyFont="1" applyBorder="1"/>
    <xf numFmtId="9" fontId="9" fillId="7" borderId="2" xfId="0" applyNumberFormat="1" applyFont="1" applyFill="1" applyBorder="1"/>
    <xf numFmtId="0" fontId="7" fillId="0" borderId="2" xfId="0" applyFont="1" applyBorder="1" applyAlignment="1">
      <alignment horizontal="center" vertical="center"/>
    </xf>
    <xf numFmtId="165" fontId="8" fillId="0" borderId="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1" fillId="4" borderId="3" xfId="1" applyFont="1" applyBorder="1" applyAlignment="1">
      <alignment vertical="center" wrapText="1"/>
    </xf>
    <xf numFmtId="0" fontId="10" fillId="4" borderId="3" xfId="1" applyFont="1" applyBorder="1" applyAlignment="1">
      <alignment vertical="center" wrapText="1"/>
    </xf>
  </cellXfs>
  <cellStyles count="3">
    <cellStyle name="Good" xfId="2" builtinId="26"/>
    <cellStyle name="Normal" xfId="0" builtinId="0"/>
    <cellStyle name="Note" xfId="1" builtinId="10"/>
  </cellStyles>
  <dxfs count="2">
    <dxf>
      <numFmt numFmtId="13" formatCode="0%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6"/>
  <sheetViews>
    <sheetView tabSelected="1" topLeftCell="A946" workbookViewId="0">
      <selection activeCell="A836" sqref="A836:A841"/>
    </sheetView>
  </sheetViews>
  <sheetFormatPr defaultRowHeight="15" x14ac:dyDescent="0.25"/>
  <cols>
    <col min="1" max="1" width="79.28515625" style="2" customWidth="1"/>
    <col min="2" max="2" width="50.28515625" customWidth="1"/>
    <col min="3" max="3" width="15.7109375" customWidth="1"/>
    <col min="4" max="4" width="25.85546875" bestFit="1" customWidth="1"/>
    <col min="5" max="5" width="15.7109375" style="22" customWidth="1"/>
    <col min="6" max="6" width="25.85546875" bestFit="1" customWidth="1"/>
    <col min="7" max="7" width="10.7109375" customWidth="1"/>
    <col min="8" max="8" width="25.140625" style="1" customWidth="1"/>
  </cols>
  <sheetData>
    <row r="1" spans="1:8" ht="17.25" x14ac:dyDescent="0.25">
      <c r="A1" s="3"/>
      <c r="B1" s="4" t="s">
        <v>0</v>
      </c>
      <c r="C1" s="36" t="s">
        <v>1</v>
      </c>
      <c r="D1" s="36" t="s">
        <v>1</v>
      </c>
      <c r="E1" s="37" t="s">
        <v>2</v>
      </c>
      <c r="F1" s="38" t="s">
        <v>2</v>
      </c>
      <c r="G1" s="36" t="s">
        <v>3</v>
      </c>
      <c r="H1" s="36" t="s">
        <v>3</v>
      </c>
    </row>
    <row r="2" spans="1:8" ht="16.5" thickBot="1" x14ac:dyDescent="0.3">
      <c r="A2" s="32" t="s">
        <v>4</v>
      </c>
      <c r="B2" s="7" t="s">
        <v>5</v>
      </c>
      <c r="C2" s="8" t="s">
        <v>6</v>
      </c>
      <c r="D2" s="23" t="s">
        <v>7</v>
      </c>
      <c r="E2" s="18" t="s">
        <v>6</v>
      </c>
      <c r="F2" s="27" t="s">
        <v>7</v>
      </c>
      <c r="G2" s="8" t="s">
        <v>6</v>
      </c>
      <c r="H2" s="9" t="s">
        <v>7</v>
      </c>
    </row>
    <row r="3" spans="1:8" ht="15.75" thickBot="1" x14ac:dyDescent="0.3">
      <c r="A3" s="39" t="s">
        <v>8</v>
      </c>
      <c r="B3" s="14" t="s">
        <v>9</v>
      </c>
      <c r="C3" s="15">
        <v>251</v>
      </c>
      <c r="D3" s="24">
        <v>1</v>
      </c>
      <c r="E3" s="21">
        <v>24645</v>
      </c>
      <c r="F3" s="28">
        <v>1</v>
      </c>
      <c r="G3" s="15">
        <v>29477</v>
      </c>
      <c r="H3" s="17">
        <v>1</v>
      </c>
    </row>
    <row r="4" spans="1:8" x14ac:dyDescent="0.25">
      <c r="A4" s="39" t="s">
        <v>8</v>
      </c>
      <c r="B4" s="11" t="s">
        <v>10</v>
      </c>
      <c r="C4" s="12">
        <v>0</v>
      </c>
      <c r="D4" s="25">
        <v>0</v>
      </c>
      <c r="E4" s="19">
        <v>36</v>
      </c>
      <c r="F4" s="29">
        <v>1.4607425441265981E-3</v>
      </c>
      <c r="G4" s="12">
        <v>46</v>
      </c>
      <c r="H4" s="13">
        <v>1.5605387251077111E-3</v>
      </c>
    </row>
    <row r="5" spans="1:8" x14ac:dyDescent="0.25">
      <c r="A5" s="39" t="s">
        <v>8</v>
      </c>
      <c r="B5" s="5" t="s">
        <v>11</v>
      </c>
      <c r="C5" s="6">
        <v>3</v>
      </c>
      <c r="D5" s="26">
        <v>1.1952191235059761E-2</v>
      </c>
      <c r="E5" s="20">
        <v>1356</v>
      </c>
      <c r="F5" s="30">
        <v>5.502130249543518E-2</v>
      </c>
      <c r="G5" s="6">
        <v>1413</v>
      </c>
      <c r="H5" s="10">
        <v>4.7935678664721648E-2</v>
      </c>
    </row>
    <row r="6" spans="1:8" x14ac:dyDescent="0.25">
      <c r="A6" s="39" t="s">
        <v>8</v>
      </c>
      <c r="B6" s="5" t="s">
        <v>12</v>
      </c>
      <c r="C6" s="6">
        <v>64</v>
      </c>
      <c r="D6" s="26">
        <v>0.2549800796812749</v>
      </c>
      <c r="E6" s="20">
        <v>6760</v>
      </c>
      <c r="F6" s="30">
        <v>0.27429498884155001</v>
      </c>
      <c r="G6" s="6">
        <v>8240</v>
      </c>
      <c r="H6" s="10">
        <v>0.27953998032364208</v>
      </c>
    </row>
    <row r="7" spans="1:8" x14ac:dyDescent="0.25">
      <c r="A7" s="39" t="s">
        <v>8</v>
      </c>
      <c r="B7" s="5" t="s">
        <v>13</v>
      </c>
      <c r="C7" s="6">
        <v>66</v>
      </c>
      <c r="D7" s="26">
        <v>0.26294820717131467</v>
      </c>
      <c r="E7" s="20">
        <v>7016</v>
      </c>
      <c r="F7" s="30">
        <v>0.28468249137756141</v>
      </c>
      <c r="G7" s="6">
        <v>8466</v>
      </c>
      <c r="H7" s="10">
        <v>0.28720697492960612</v>
      </c>
    </row>
    <row r="8" spans="1:8" x14ac:dyDescent="0.25">
      <c r="A8" s="39" t="s">
        <v>8</v>
      </c>
      <c r="B8" s="5" t="s">
        <v>14</v>
      </c>
      <c r="C8" s="6">
        <v>51</v>
      </c>
      <c r="D8" s="26">
        <v>0.20318725099601589</v>
      </c>
      <c r="E8" s="20">
        <v>4298</v>
      </c>
      <c r="F8" s="30">
        <v>0.17439642929600321</v>
      </c>
      <c r="G8" s="6">
        <v>5111</v>
      </c>
      <c r="H8" s="10">
        <v>0.17338942226142409</v>
      </c>
    </row>
    <row r="9" spans="1:8" x14ac:dyDescent="0.25">
      <c r="A9" s="39" t="s">
        <v>8</v>
      </c>
      <c r="B9" s="5" t="s">
        <v>15</v>
      </c>
      <c r="C9" s="6">
        <v>26</v>
      </c>
      <c r="D9" s="26">
        <v>0.10358565737051791</v>
      </c>
      <c r="E9" s="20">
        <v>2103</v>
      </c>
      <c r="F9" s="30">
        <v>8.5331710286062082E-2</v>
      </c>
      <c r="G9" s="6">
        <v>2512</v>
      </c>
      <c r="H9" s="10">
        <v>8.5218984292838487E-2</v>
      </c>
    </row>
    <row r="10" spans="1:8" ht="15.75" thickBot="1" x14ac:dyDescent="0.3">
      <c r="A10" s="39" t="s">
        <v>8</v>
      </c>
      <c r="B10" s="5" t="s">
        <v>16</v>
      </c>
      <c r="C10" s="6">
        <v>41</v>
      </c>
      <c r="D10" s="26">
        <v>0.1633466135458167</v>
      </c>
      <c r="E10" s="20">
        <v>3076</v>
      </c>
      <c r="F10" s="30">
        <v>0.1248123351592615</v>
      </c>
      <c r="G10" s="6">
        <v>3689</v>
      </c>
      <c r="H10" s="10">
        <v>0.1251484208026597</v>
      </c>
    </row>
    <row r="11" spans="1:8" ht="15.75" thickBot="1" x14ac:dyDescent="0.3">
      <c r="A11" s="39" t="s">
        <v>17</v>
      </c>
      <c r="B11" s="14" t="s">
        <v>9</v>
      </c>
      <c r="C11" s="15">
        <v>251</v>
      </c>
      <c r="D11" s="16">
        <v>1</v>
      </c>
      <c r="E11" s="21">
        <v>24652</v>
      </c>
      <c r="F11" s="28">
        <v>1</v>
      </c>
      <c r="G11" s="15">
        <v>29480</v>
      </c>
      <c r="H11" s="17">
        <v>1</v>
      </c>
    </row>
    <row r="12" spans="1:8" x14ac:dyDescent="0.25">
      <c r="A12" s="39" t="s">
        <v>17</v>
      </c>
      <c r="B12" s="5" t="s">
        <v>18</v>
      </c>
      <c r="C12" s="6">
        <v>230</v>
      </c>
      <c r="D12" s="26">
        <v>0.91633466135458164</v>
      </c>
      <c r="E12" s="20">
        <v>23722</v>
      </c>
      <c r="F12" s="30">
        <v>0.96227486613662172</v>
      </c>
      <c r="G12" s="6">
        <v>28374</v>
      </c>
      <c r="H12" s="10">
        <v>0.96248303934871104</v>
      </c>
    </row>
    <row r="13" spans="1:8" ht="15.75" thickBot="1" x14ac:dyDescent="0.3">
      <c r="A13" s="39" t="s">
        <v>17</v>
      </c>
      <c r="B13" s="5" t="s">
        <v>19</v>
      </c>
      <c r="C13" s="6">
        <v>21</v>
      </c>
      <c r="D13" s="26">
        <v>8.3665338645418322E-2</v>
      </c>
      <c r="E13" s="20">
        <v>930</v>
      </c>
      <c r="F13" s="30">
        <v>3.7725133863378217E-2</v>
      </c>
      <c r="G13" s="6">
        <v>1106</v>
      </c>
      <c r="H13" s="10">
        <v>3.7516960651289011E-2</v>
      </c>
    </row>
    <row r="14" spans="1:8" ht="15.75" thickBot="1" x14ac:dyDescent="0.3">
      <c r="A14" s="39" t="s">
        <v>20</v>
      </c>
      <c r="B14" s="14" t="s">
        <v>9</v>
      </c>
      <c r="C14" s="15">
        <v>251</v>
      </c>
      <c r="D14" s="16">
        <v>1</v>
      </c>
      <c r="E14" s="21">
        <v>24652</v>
      </c>
      <c r="F14" s="28">
        <v>1</v>
      </c>
      <c r="G14" s="15">
        <v>29480</v>
      </c>
      <c r="H14" s="17">
        <v>1</v>
      </c>
    </row>
    <row r="15" spans="1:8" x14ac:dyDescent="0.25">
      <c r="A15" s="39" t="s">
        <v>20</v>
      </c>
      <c r="B15" s="5" t="s">
        <v>18</v>
      </c>
      <c r="C15" s="6">
        <v>235</v>
      </c>
      <c r="D15" s="26">
        <v>0.93625498007968133</v>
      </c>
      <c r="E15" s="20">
        <v>23726</v>
      </c>
      <c r="F15" s="30">
        <v>0.96243712477689436</v>
      </c>
      <c r="G15" s="6">
        <v>28382</v>
      </c>
      <c r="H15" s="10">
        <v>0.96275440976933513</v>
      </c>
    </row>
    <row r="16" spans="1:8" ht="15.75" thickBot="1" x14ac:dyDescent="0.3">
      <c r="A16" s="39" t="s">
        <v>20</v>
      </c>
      <c r="B16" s="5" t="s">
        <v>19</v>
      </c>
      <c r="C16" s="6">
        <v>16</v>
      </c>
      <c r="D16" s="26">
        <v>6.3745019920318724E-2</v>
      </c>
      <c r="E16" s="20">
        <v>926</v>
      </c>
      <c r="F16" s="30">
        <v>3.7562875223105627E-2</v>
      </c>
      <c r="G16" s="6">
        <v>1098</v>
      </c>
      <c r="H16" s="10">
        <v>3.7245590230664857E-2</v>
      </c>
    </row>
    <row r="17" spans="1:8" ht="15.75" thickBot="1" x14ac:dyDescent="0.3">
      <c r="A17" s="39" t="s">
        <v>21</v>
      </c>
      <c r="B17" s="14" t="s">
        <v>9</v>
      </c>
      <c r="C17" s="15">
        <v>251</v>
      </c>
      <c r="D17" s="16">
        <v>1</v>
      </c>
      <c r="E17" s="21">
        <v>24652</v>
      </c>
      <c r="F17" s="28">
        <v>1</v>
      </c>
      <c r="G17" s="15">
        <v>29480</v>
      </c>
      <c r="H17" s="17">
        <v>1</v>
      </c>
    </row>
    <row r="18" spans="1:8" x14ac:dyDescent="0.25">
      <c r="A18" s="39" t="s">
        <v>21</v>
      </c>
      <c r="B18" s="5" t="s">
        <v>18</v>
      </c>
      <c r="C18" s="6">
        <v>139</v>
      </c>
      <c r="D18" s="26">
        <v>0.55378486055776888</v>
      </c>
      <c r="E18" s="20">
        <v>16407</v>
      </c>
      <c r="F18" s="30">
        <v>0.66554437773811459</v>
      </c>
      <c r="G18" s="6">
        <v>19671</v>
      </c>
      <c r="H18" s="10">
        <v>0.66726594301221176</v>
      </c>
    </row>
    <row r="19" spans="1:8" ht="15.75" thickBot="1" x14ac:dyDescent="0.3">
      <c r="A19" s="39" t="s">
        <v>21</v>
      </c>
      <c r="B19" s="5" t="s">
        <v>19</v>
      </c>
      <c r="C19" s="6">
        <v>112</v>
      </c>
      <c r="D19" s="26">
        <v>0.44621513944223101</v>
      </c>
      <c r="E19" s="20">
        <v>8245</v>
      </c>
      <c r="F19" s="30">
        <v>0.33445562226188552</v>
      </c>
      <c r="G19" s="6">
        <v>9809</v>
      </c>
      <c r="H19" s="10">
        <v>0.33273405698778841</v>
      </c>
    </row>
    <row r="20" spans="1:8" ht="15.75" thickBot="1" x14ac:dyDescent="0.3">
      <c r="A20" s="39" t="s">
        <v>22</v>
      </c>
      <c r="B20" s="14" t="s">
        <v>9</v>
      </c>
      <c r="C20" s="15">
        <v>251</v>
      </c>
      <c r="D20" s="16">
        <v>1</v>
      </c>
      <c r="E20" s="21">
        <v>24652</v>
      </c>
      <c r="F20" s="28">
        <v>1</v>
      </c>
      <c r="G20" s="15">
        <v>29480</v>
      </c>
      <c r="H20" s="17">
        <v>1</v>
      </c>
    </row>
    <row r="21" spans="1:8" x14ac:dyDescent="0.25">
      <c r="A21" s="39" t="s">
        <v>22</v>
      </c>
      <c r="B21" s="5" t="s">
        <v>18</v>
      </c>
      <c r="C21" s="6">
        <v>129</v>
      </c>
      <c r="D21" s="26">
        <v>0.51394422310756971</v>
      </c>
      <c r="E21" s="20">
        <v>15561</v>
      </c>
      <c r="F21" s="30">
        <v>0.63122667532046084</v>
      </c>
      <c r="G21" s="6">
        <v>18616</v>
      </c>
      <c r="H21" s="10">
        <v>0.63147896879240162</v>
      </c>
    </row>
    <row r="22" spans="1:8" ht="15.75" thickBot="1" x14ac:dyDescent="0.3">
      <c r="A22" s="39" t="s">
        <v>22</v>
      </c>
      <c r="B22" s="5" t="s">
        <v>19</v>
      </c>
      <c r="C22" s="6">
        <v>122</v>
      </c>
      <c r="D22" s="26">
        <v>0.48605577689243029</v>
      </c>
      <c r="E22" s="20">
        <v>9091</v>
      </c>
      <c r="F22" s="30">
        <v>0.36877332467953922</v>
      </c>
      <c r="G22" s="6">
        <v>10864</v>
      </c>
      <c r="H22" s="10">
        <v>0.36852103120759838</v>
      </c>
    </row>
    <row r="23" spans="1:8" ht="15.75" thickBot="1" x14ac:dyDescent="0.3">
      <c r="A23" s="39" t="s">
        <v>23</v>
      </c>
      <c r="B23" s="14" t="s">
        <v>9</v>
      </c>
      <c r="C23" s="15">
        <v>251</v>
      </c>
      <c r="D23" s="16">
        <v>1</v>
      </c>
      <c r="E23" s="21">
        <v>24652</v>
      </c>
      <c r="F23" s="28">
        <v>1</v>
      </c>
      <c r="G23" s="15">
        <v>29480</v>
      </c>
      <c r="H23" s="17">
        <v>1</v>
      </c>
    </row>
    <row r="24" spans="1:8" x14ac:dyDescent="0.25">
      <c r="A24" s="39" t="s">
        <v>23</v>
      </c>
      <c r="B24" s="5" t="s">
        <v>18</v>
      </c>
      <c r="C24" s="6">
        <v>215</v>
      </c>
      <c r="D24" s="26">
        <v>0.856573705179283</v>
      </c>
      <c r="E24" s="20">
        <v>21808</v>
      </c>
      <c r="F24" s="30">
        <v>0.88463410676618526</v>
      </c>
      <c r="G24" s="6">
        <v>26195</v>
      </c>
      <c r="H24" s="10">
        <v>0.88856852103120765</v>
      </c>
    </row>
    <row r="25" spans="1:8" ht="15.75" thickBot="1" x14ac:dyDescent="0.3">
      <c r="A25" s="39" t="s">
        <v>23</v>
      </c>
      <c r="B25" s="5" t="s">
        <v>19</v>
      </c>
      <c r="C25" s="6">
        <v>36</v>
      </c>
      <c r="D25" s="26">
        <v>0.14342629482071709</v>
      </c>
      <c r="E25" s="20">
        <v>2844</v>
      </c>
      <c r="F25" s="30">
        <v>0.1153658932338147</v>
      </c>
      <c r="G25" s="6">
        <v>3285</v>
      </c>
      <c r="H25" s="10">
        <v>0.11143147896879239</v>
      </c>
    </row>
    <row r="26" spans="1:8" ht="15.75" thickBot="1" x14ac:dyDescent="0.3">
      <c r="A26" s="39" t="s">
        <v>24</v>
      </c>
      <c r="B26" s="14" t="s">
        <v>9</v>
      </c>
      <c r="C26" s="15">
        <v>251</v>
      </c>
      <c r="D26" s="16">
        <v>1</v>
      </c>
      <c r="E26" s="21">
        <v>24652</v>
      </c>
      <c r="F26" s="28">
        <v>1</v>
      </c>
      <c r="G26" s="15">
        <v>29480</v>
      </c>
      <c r="H26" s="17">
        <v>1</v>
      </c>
    </row>
    <row r="27" spans="1:8" x14ac:dyDescent="0.25">
      <c r="A27" s="39" t="s">
        <v>24</v>
      </c>
      <c r="B27" s="5" t="s">
        <v>18</v>
      </c>
      <c r="C27" s="6">
        <v>26</v>
      </c>
      <c r="D27" s="26">
        <v>0.10358565737051791</v>
      </c>
      <c r="E27" s="20">
        <v>3008</v>
      </c>
      <c r="F27" s="30">
        <v>0.12201849748499111</v>
      </c>
      <c r="G27" s="6">
        <v>3385</v>
      </c>
      <c r="H27" s="10">
        <v>0.11482360922659431</v>
      </c>
    </row>
    <row r="28" spans="1:8" ht="15.75" thickBot="1" x14ac:dyDescent="0.3">
      <c r="A28" s="39" t="s">
        <v>24</v>
      </c>
      <c r="B28" s="5" t="s">
        <v>19</v>
      </c>
      <c r="C28" s="6">
        <v>225</v>
      </c>
      <c r="D28" s="26">
        <v>0.89641434262948216</v>
      </c>
      <c r="E28" s="20">
        <v>21644</v>
      </c>
      <c r="F28" s="30">
        <v>0.87798150251500895</v>
      </c>
      <c r="G28" s="6">
        <v>26095</v>
      </c>
      <c r="H28" s="10">
        <v>0.88517639077340571</v>
      </c>
    </row>
    <row r="29" spans="1:8" ht="15.75" thickBot="1" x14ac:dyDescent="0.3">
      <c r="A29" s="39" t="s">
        <v>25</v>
      </c>
      <c r="B29" s="14" t="s">
        <v>9</v>
      </c>
      <c r="C29" s="15">
        <v>251</v>
      </c>
      <c r="D29" s="16">
        <v>1</v>
      </c>
      <c r="E29" s="21">
        <v>24652</v>
      </c>
      <c r="F29" s="28">
        <v>1</v>
      </c>
      <c r="G29" s="15">
        <v>29480</v>
      </c>
      <c r="H29" s="17">
        <v>1</v>
      </c>
    </row>
    <row r="30" spans="1:8" x14ac:dyDescent="0.25">
      <c r="A30" s="39" t="s">
        <v>25</v>
      </c>
      <c r="B30" s="5" t="s">
        <v>18</v>
      </c>
      <c r="C30" s="6">
        <v>6</v>
      </c>
      <c r="D30" s="26">
        <v>2.3904382470119521E-2</v>
      </c>
      <c r="E30" s="20">
        <v>1569</v>
      </c>
      <c r="F30" s="30">
        <v>6.36459516469252E-2</v>
      </c>
      <c r="G30" s="6">
        <v>1655</v>
      </c>
      <c r="H30" s="10">
        <v>5.6139755766621439E-2</v>
      </c>
    </row>
    <row r="31" spans="1:8" ht="15.75" thickBot="1" x14ac:dyDescent="0.3">
      <c r="A31" s="39" t="s">
        <v>25</v>
      </c>
      <c r="B31" s="5" t="s">
        <v>19</v>
      </c>
      <c r="C31" s="6">
        <v>245</v>
      </c>
      <c r="D31" s="26">
        <v>0.9760956175298805</v>
      </c>
      <c r="E31" s="20">
        <v>23083</v>
      </c>
      <c r="F31" s="30">
        <v>0.93635404835307479</v>
      </c>
      <c r="G31" s="6">
        <v>27825</v>
      </c>
      <c r="H31" s="10">
        <v>0.94386024423337855</v>
      </c>
    </row>
    <row r="32" spans="1:8" ht="15.75" thickBot="1" x14ac:dyDescent="0.3">
      <c r="A32" s="39" t="s">
        <v>26</v>
      </c>
      <c r="B32" s="14" t="s">
        <v>9</v>
      </c>
      <c r="C32" s="15">
        <v>251</v>
      </c>
      <c r="D32" s="16">
        <v>1</v>
      </c>
      <c r="E32" s="21">
        <v>24652</v>
      </c>
      <c r="F32" s="28">
        <v>1</v>
      </c>
      <c r="G32" s="15">
        <v>29480</v>
      </c>
      <c r="H32" s="17">
        <v>1</v>
      </c>
    </row>
    <row r="33" spans="1:8" x14ac:dyDescent="0.25">
      <c r="A33" s="39" t="s">
        <v>26</v>
      </c>
      <c r="B33" s="5" t="s">
        <v>18</v>
      </c>
      <c r="C33" s="6">
        <v>197</v>
      </c>
      <c r="D33" s="26">
        <v>0.78486055776892427</v>
      </c>
      <c r="E33" s="20">
        <v>18809</v>
      </c>
      <c r="F33" s="30">
        <v>0.76298069122180756</v>
      </c>
      <c r="G33" s="6">
        <v>22474</v>
      </c>
      <c r="H33" s="10">
        <v>0.76234735413839894</v>
      </c>
    </row>
    <row r="34" spans="1:8" ht="15.75" thickBot="1" x14ac:dyDescent="0.3">
      <c r="A34" s="39" t="s">
        <v>26</v>
      </c>
      <c r="B34" s="5" t="s">
        <v>19</v>
      </c>
      <c r="C34" s="6">
        <v>54</v>
      </c>
      <c r="D34" s="26">
        <v>0.2151394422310757</v>
      </c>
      <c r="E34" s="20">
        <v>5843</v>
      </c>
      <c r="F34" s="30">
        <v>0.23701930877819241</v>
      </c>
      <c r="G34" s="6">
        <v>7006</v>
      </c>
      <c r="H34" s="10">
        <v>0.23765264586160109</v>
      </c>
    </row>
    <row r="35" spans="1:8" ht="15.75" thickBot="1" x14ac:dyDescent="0.3">
      <c r="A35" s="39" t="s">
        <v>27</v>
      </c>
      <c r="B35" s="14" t="s">
        <v>9</v>
      </c>
      <c r="C35" s="15">
        <v>251</v>
      </c>
      <c r="D35" s="16">
        <v>1</v>
      </c>
      <c r="E35" s="21">
        <v>24652</v>
      </c>
      <c r="F35" s="28">
        <v>1</v>
      </c>
      <c r="G35" s="15">
        <v>29480</v>
      </c>
      <c r="H35" s="17">
        <v>1</v>
      </c>
    </row>
    <row r="36" spans="1:8" x14ac:dyDescent="0.25">
      <c r="A36" s="39" t="s">
        <v>27</v>
      </c>
      <c r="B36" s="5" t="s">
        <v>18</v>
      </c>
      <c r="C36" s="6">
        <v>183</v>
      </c>
      <c r="D36" s="26">
        <v>0.72908366533864533</v>
      </c>
      <c r="E36" s="20">
        <v>16714</v>
      </c>
      <c r="F36" s="30">
        <v>0.67799772837903616</v>
      </c>
      <c r="G36" s="6">
        <v>20088</v>
      </c>
      <c r="H36" s="10">
        <v>0.68141112618724564</v>
      </c>
    </row>
    <row r="37" spans="1:8" ht="15.75" thickBot="1" x14ac:dyDescent="0.3">
      <c r="A37" s="39" t="s">
        <v>27</v>
      </c>
      <c r="B37" s="5" t="s">
        <v>19</v>
      </c>
      <c r="C37" s="6">
        <v>68</v>
      </c>
      <c r="D37" s="26">
        <v>0.27091633466135462</v>
      </c>
      <c r="E37" s="20">
        <v>7938</v>
      </c>
      <c r="F37" s="30">
        <v>0.32200227162096379</v>
      </c>
      <c r="G37" s="6">
        <v>9392</v>
      </c>
      <c r="H37" s="10">
        <v>0.31858887381275441</v>
      </c>
    </row>
    <row r="38" spans="1:8" ht="15.75" thickBot="1" x14ac:dyDescent="0.3">
      <c r="A38" s="39" t="s">
        <v>28</v>
      </c>
      <c r="B38" s="14" t="s">
        <v>9</v>
      </c>
      <c r="C38" s="15">
        <v>251</v>
      </c>
      <c r="D38" s="16">
        <v>1</v>
      </c>
      <c r="E38" s="21">
        <v>24652</v>
      </c>
      <c r="F38" s="28">
        <v>1</v>
      </c>
      <c r="G38" s="15">
        <v>29480</v>
      </c>
      <c r="H38" s="17">
        <v>1</v>
      </c>
    </row>
    <row r="39" spans="1:8" x14ac:dyDescent="0.25">
      <c r="A39" s="39" t="s">
        <v>28</v>
      </c>
      <c r="B39" s="5" t="s">
        <v>18</v>
      </c>
      <c r="C39" s="6">
        <v>161</v>
      </c>
      <c r="D39" s="26">
        <v>0.64143426294820716</v>
      </c>
      <c r="E39" s="20">
        <v>17021</v>
      </c>
      <c r="F39" s="30">
        <v>0.69045107901995784</v>
      </c>
      <c r="G39" s="6">
        <v>20038</v>
      </c>
      <c r="H39" s="10">
        <v>0.67971506105834467</v>
      </c>
    </row>
    <row r="40" spans="1:8" ht="15.75" thickBot="1" x14ac:dyDescent="0.3">
      <c r="A40" s="39" t="s">
        <v>28</v>
      </c>
      <c r="B40" s="5" t="s">
        <v>19</v>
      </c>
      <c r="C40" s="6">
        <v>90</v>
      </c>
      <c r="D40" s="26">
        <v>0.35856573705179279</v>
      </c>
      <c r="E40" s="20">
        <v>7631</v>
      </c>
      <c r="F40" s="30">
        <v>0.30954892098004222</v>
      </c>
      <c r="G40" s="6">
        <v>9442</v>
      </c>
      <c r="H40" s="10">
        <v>0.32028493894165538</v>
      </c>
    </row>
    <row r="41" spans="1:8" ht="15.75" thickBot="1" x14ac:dyDescent="0.3">
      <c r="A41" s="39" t="s">
        <v>29</v>
      </c>
      <c r="B41" s="14" t="s">
        <v>9</v>
      </c>
      <c r="C41" s="15">
        <v>251</v>
      </c>
      <c r="D41" s="16">
        <v>1</v>
      </c>
      <c r="E41" s="21">
        <v>24652</v>
      </c>
      <c r="F41" s="28">
        <v>1</v>
      </c>
      <c r="G41" s="15">
        <v>29480</v>
      </c>
      <c r="H41" s="17">
        <v>1</v>
      </c>
    </row>
    <row r="42" spans="1:8" x14ac:dyDescent="0.25">
      <c r="A42" s="39" t="s">
        <v>29</v>
      </c>
      <c r="B42" s="5" t="s">
        <v>18</v>
      </c>
      <c r="C42" s="6">
        <v>196</v>
      </c>
      <c r="D42" s="26">
        <v>0.78087649402390436</v>
      </c>
      <c r="E42" s="20">
        <v>20563</v>
      </c>
      <c r="F42" s="30">
        <v>0.83413110498134024</v>
      </c>
      <c r="G42" s="6">
        <v>24533</v>
      </c>
      <c r="H42" s="10">
        <v>0.83219131614654007</v>
      </c>
    </row>
    <row r="43" spans="1:8" ht="15.75" thickBot="1" x14ac:dyDescent="0.3">
      <c r="A43" s="39" t="s">
        <v>29</v>
      </c>
      <c r="B43" s="5" t="s">
        <v>19</v>
      </c>
      <c r="C43" s="6">
        <v>55</v>
      </c>
      <c r="D43" s="26">
        <v>0.21912350597609559</v>
      </c>
      <c r="E43" s="20">
        <v>4089</v>
      </c>
      <c r="F43" s="30">
        <v>0.16586889501865981</v>
      </c>
      <c r="G43" s="6">
        <v>4947</v>
      </c>
      <c r="H43" s="10">
        <v>0.16780868385346001</v>
      </c>
    </row>
    <row r="44" spans="1:8" ht="15.75" thickBot="1" x14ac:dyDescent="0.3">
      <c r="A44" s="39" t="s">
        <v>30</v>
      </c>
      <c r="B44" s="14" t="s">
        <v>9</v>
      </c>
      <c r="C44" s="15">
        <v>21</v>
      </c>
      <c r="D44" s="16">
        <v>1</v>
      </c>
      <c r="E44" s="21">
        <v>924</v>
      </c>
      <c r="F44" s="28">
        <v>1</v>
      </c>
      <c r="G44" s="15">
        <v>1099</v>
      </c>
      <c r="H44" s="17">
        <v>1</v>
      </c>
    </row>
    <row r="45" spans="1:8" x14ac:dyDescent="0.25">
      <c r="A45" s="39" t="s">
        <v>30</v>
      </c>
      <c r="B45" s="5" t="s">
        <v>18</v>
      </c>
      <c r="C45" s="6">
        <v>18</v>
      </c>
      <c r="D45" s="26">
        <v>0.8571428571428571</v>
      </c>
      <c r="E45" s="20">
        <v>771</v>
      </c>
      <c r="F45" s="30">
        <v>0.83441558441558439</v>
      </c>
      <c r="G45" s="6">
        <v>916</v>
      </c>
      <c r="H45" s="10">
        <v>0.83348498635122836</v>
      </c>
    </row>
    <row r="46" spans="1:8" ht="15.75" thickBot="1" x14ac:dyDescent="0.3">
      <c r="A46" s="39" t="s">
        <v>30</v>
      </c>
      <c r="B46" s="5" t="s">
        <v>19</v>
      </c>
      <c r="C46" s="6">
        <v>3</v>
      </c>
      <c r="D46" s="26">
        <v>0.14285714285714279</v>
      </c>
      <c r="E46" s="20">
        <v>153</v>
      </c>
      <c r="F46" s="30">
        <v>0.16558441558441561</v>
      </c>
      <c r="G46" s="6">
        <v>183</v>
      </c>
      <c r="H46" s="10">
        <v>0.16651501364877161</v>
      </c>
    </row>
    <row r="47" spans="1:8" ht="15.75" thickBot="1" x14ac:dyDescent="0.3">
      <c r="A47" s="39" t="s">
        <v>31</v>
      </c>
      <c r="B47" s="14" t="s">
        <v>9</v>
      </c>
      <c r="C47" s="15">
        <v>21</v>
      </c>
      <c r="D47" s="16">
        <v>1</v>
      </c>
      <c r="E47" s="21">
        <v>924</v>
      </c>
      <c r="F47" s="28">
        <v>1</v>
      </c>
      <c r="G47" s="15">
        <v>1099</v>
      </c>
      <c r="H47" s="17">
        <v>1</v>
      </c>
    </row>
    <row r="48" spans="1:8" x14ac:dyDescent="0.25">
      <c r="A48" s="39" t="s">
        <v>31</v>
      </c>
      <c r="B48" s="5" t="s">
        <v>18</v>
      </c>
      <c r="C48" s="6">
        <v>17</v>
      </c>
      <c r="D48" s="26">
        <v>0.80952380952380953</v>
      </c>
      <c r="E48" s="20">
        <v>653</v>
      </c>
      <c r="F48" s="30">
        <v>0.70670995670995673</v>
      </c>
      <c r="G48" s="6">
        <v>769</v>
      </c>
      <c r="H48" s="10">
        <v>0.6997270245677889</v>
      </c>
    </row>
    <row r="49" spans="1:8" ht="15.75" thickBot="1" x14ac:dyDescent="0.3">
      <c r="A49" s="39" t="s">
        <v>31</v>
      </c>
      <c r="B49" s="5" t="s">
        <v>19</v>
      </c>
      <c r="C49" s="6">
        <v>4</v>
      </c>
      <c r="D49" s="26">
        <v>0.19047619047619049</v>
      </c>
      <c r="E49" s="20">
        <v>271</v>
      </c>
      <c r="F49" s="30">
        <v>0.29329004329004332</v>
      </c>
      <c r="G49" s="6">
        <v>330</v>
      </c>
      <c r="H49" s="10">
        <v>0.3002729754322111</v>
      </c>
    </row>
    <row r="50" spans="1:8" ht="15.75" thickBot="1" x14ac:dyDescent="0.3">
      <c r="A50" s="39" t="s">
        <v>32</v>
      </c>
      <c r="B50" s="14" t="s">
        <v>9</v>
      </c>
      <c r="C50" s="15">
        <v>21</v>
      </c>
      <c r="D50" s="16">
        <v>1</v>
      </c>
      <c r="E50" s="21">
        <v>924</v>
      </c>
      <c r="F50" s="28">
        <v>1</v>
      </c>
      <c r="G50" s="15">
        <v>1099</v>
      </c>
      <c r="H50" s="17">
        <v>1</v>
      </c>
    </row>
    <row r="51" spans="1:8" x14ac:dyDescent="0.25">
      <c r="A51" s="39" t="s">
        <v>32</v>
      </c>
      <c r="B51" s="5" t="s">
        <v>18</v>
      </c>
      <c r="C51" s="6">
        <v>7</v>
      </c>
      <c r="D51" s="26">
        <v>0.33333333333333331</v>
      </c>
      <c r="E51" s="20">
        <v>376</v>
      </c>
      <c r="F51" s="30">
        <v>0.40692640692640691</v>
      </c>
      <c r="G51" s="6">
        <v>455</v>
      </c>
      <c r="H51" s="10">
        <v>0.41401273885350331</v>
      </c>
    </row>
    <row r="52" spans="1:8" ht="15.75" thickBot="1" x14ac:dyDescent="0.3">
      <c r="A52" s="39" t="s">
        <v>32</v>
      </c>
      <c r="B52" s="5" t="s">
        <v>19</v>
      </c>
      <c r="C52" s="6">
        <v>14</v>
      </c>
      <c r="D52" s="26">
        <v>0.66666666666666663</v>
      </c>
      <c r="E52" s="20">
        <v>548</v>
      </c>
      <c r="F52" s="30">
        <v>0.59307359307359309</v>
      </c>
      <c r="G52" s="6">
        <v>644</v>
      </c>
      <c r="H52" s="10">
        <v>0.5859872611464968</v>
      </c>
    </row>
    <row r="53" spans="1:8" ht="15.75" thickBot="1" x14ac:dyDescent="0.3">
      <c r="A53" s="39" t="s">
        <v>33</v>
      </c>
      <c r="B53" s="14" t="s">
        <v>9</v>
      </c>
      <c r="C53" s="15">
        <v>16</v>
      </c>
      <c r="D53" s="16">
        <v>1</v>
      </c>
      <c r="E53" s="21">
        <v>917</v>
      </c>
      <c r="F53" s="28">
        <v>1</v>
      </c>
      <c r="G53" s="15">
        <v>1085</v>
      </c>
      <c r="H53" s="17">
        <v>1</v>
      </c>
    </row>
    <row r="54" spans="1:8" x14ac:dyDescent="0.25">
      <c r="A54" s="39" t="s">
        <v>33</v>
      </c>
      <c r="B54" s="5" t="s">
        <v>18</v>
      </c>
      <c r="C54" s="6">
        <v>12</v>
      </c>
      <c r="D54" s="26">
        <v>0.75</v>
      </c>
      <c r="E54" s="20">
        <v>719</v>
      </c>
      <c r="F54" s="30">
        <v>0.78407851690294439</v>
      </c>
      <c r="G54" s="6">
        <v>856</v>
      </c>
      <c r="H54" s="10">
        <v>0.78894009216589867</v>
      </c>
    </row>
    <row r="55" spans="1:8" ht="15.75" thickBot="1" x14ac:dyDescent="0.3">
      <c r="A55" s="39" t="s">
        <v>33</v>
      </c>
      <c r="B55" s="5" t="s">
        <v>19</v>
      </c>
      <c r="C55" s="6">
        <v>4</v>
      </c>
      <c r="D55" s="26">
        <v>0.25</v>
      </c>
      <c r="E55" s="20">
        <v>198</v>
      </c>
      <c r="F55" s="30">
        <v>0.21592148309705561</v>
      </c>
      <c r="G55" s="6">
        <v>229</v>
      </c>
      <c r="H55" s="10">
        <v>0.21105990783410139</v>
      </c>
    </row>
    <row r="56" spans="1:8" ht="15.75" thickBot="1" x14ac:dyDescent="0.3">
      <c r="A56" s="39" t="s">
        <v>34</v>
      </c>
      <c r="B56" s="14" t="s">
        <v>9</v>
      </c>
      <c r="C56" s="15">
        <v>16</v>
      </c>
      <c r="D56" s="16">
        <v>1</v>
      </c>
      <c r="E56" s="21">
        <v>917</v>
      </c>
      <c r="F56" s="28">
        <v>1</v>
      </c>
      <c r="G56" s="15">
        <v>1085</v>
      </c>
      <c r="H56" s="17">
        <v>1</v>
      </c>
    </row>
    <row r="57" spans="1:8" x14ac:dyDescent="0.25">
      <c r="A57" s="39" t="s">
        <v>34</v>
      </c>
      <c r="B57" s="5" t="s">
        <v>18</v>
      </c>
      <c r="C57" s="6">
        <v>4</v>
      </c>
      <c r="D57" s="26">
        <v>0.25</v>
      </c>
      <c r="E57" s="20">
        <v>284</v>
      </c>
      <c r="F57" s="30">
        <v>0.30970556161395862</v>
      </c>
      <c r="G57" s="6">
        <v>324</v>
      </c>
      <c r="H57" s="10">
        <v>0.29861751152073729</v>
      </c>
    </row>
    <row r="58" spans="1:8" ht="15.75" thickBot="1" x14ac:dyDescent="0.3">
      <c r="A58" s="39" t="s">
        <v>34</v>
      </c>
      <c r="B58" s="5" t="s">
        <v>19</v>
      </c>
      <c r="C58" s="6">
        <v>12</v>
      </c>
      <c r="D58" s="26">
        <v>0.75</v>
      </c>
      <c r="E58" s="20">
        <v>633</v>
      </c>
      <c r="F58" s="30">
        <v>0.69029443838604143</v>
      </c>
      <c r="G58" s="6">
        <v>761</v>
      </c>
      <c r="H58" s="10">
        <v>0.70138248847926254</v>
      </c>
    </row>
    <row r="59" spans="1:8" ht="15.75" thickBot="1" x14ac:dyDescent="0.3">
      <c r="A59" s="39" t="s">
        <v>35</v>
      </c>
      <c r="B59" s="14" t="s">
        <v>9</v>
      </c>
      <c r="C59" s="15">
        <v>16</v>
      </c>
      <c r="D59" s="16">
        <v>1</v>
      </c>
      <c r="E59" s="21">
        <v>917</v>
      </c>
      <c r="F59" s="28">
        <v>1</v>
      </c>
      <c r="G59" s="15">
        <v>1085</v>
      </c>
      <c r="H59" s="17">
        <v>1</v>
      </c>
    </row>
    <row r="60" spans="1:8" x14ac:dyDescent="0.25">
      <c r="A60" s="39" t="s">
        <v>35</v>
      </c>
      <c r="B60" s="5" t="s">
        <v>18</v>
      </c>
      <c r="C60" s="6">
        <v>15</v>
      </c>
      <c r="D60" s="26">
        <v>0.9375</v>
      </c>
      <c r="E60" s="20">
        <v>813</v>
      </c>
      <c r="F60" s="30">
        <v>0.88658669574700111</v>
      </c>
      <c r="G60" s="6">
        <v>971</v>
      </c>
      <c r="H60" s="10">
        <v>0.8949308755760369</v>
      </c>
    </row>
    <row r="61" spans="1:8" ht="15.75" thickBot="1" x14ac:dyDescent="0.3">
      <c r="A61" s="39" t="s">
        <v>35</v>
      </c>
      <c r="B61" s="5" t="s">
        <v>19</v>
      </c>
      <c r="C61" s="6">
        <v>1</v>
      </c>
      <c r="D61" s="26">
        <v>6.25E-2</v>
      </c>
      <c r="E61" s="20">
        <v>104</v>
      </c>
      <c r="F61" s="30">
        <v>0.11341330425299891</v>
      </c>
      <c r="G61" s="6">
        <v>114</v>
      </c>
      <c r="H61" s="10">
        <v>0.1050691244239631</v>
      </c>
    </row>
    <row r="62" spans="1:8" ht="15.75" thickBot="1" x14ac:dyDescent="0.3">
      <c r="A62" s="39" t="s">
        <v>36</v>
      </c>
      <c r="B62" s="14" t="s">
        <v>9</v>
      </c>
      <c r="C62" s="15">
        <v>111</v>
      </c>
      <c r="D62" s="16">
        <v>1</v>
      </c>
      <c r="E62" s="21">
        <v>8190</v>
      </c>
      <c r="F62" s="28">
        <v>1</v>
      </c>
      <c r="G62" s="15">
        <v>9743</v>
      </c>
      <c r="H62" s="17">
        <v>1</v>
      </c>
    </row>
    <row r="63" spans="1:8" x14ac:dyDescent="0.25">
      <c r="A63" s="39" t="s">
        <v>36</v>
      </c>
      <c r="B63" s="5" t="s">
        <v>18</v>
      </c>
      <c r="C63" s="6">
        <v>93</v>
      </c>
      <c r="D63" s="26">
        <v>0.83783783783783783</v>
      </c>
      <c r="E63" s="20">
        <v>6788</v>
      </c>
      <c r="F63" s="30">
        <v>0.82881562881562898</v>
      </c>
      <c r="G63" s="6">
        <v>8092</v>
      </c>
      <c r="H63" s="10">
        <v>0.83054500667145648</v>
      </c>
    </row>
    <row r="64" spans="1:8" ht="15.75" thickBot="1" x14ac:dyDescent="0.3">
      <c r="A64" s="39" t="s">
        <v>36</v>
      </c>
      <c r="B64" s="5" t="s">
        <v>19</v>
      </c>
      <c r="C64" s="6">
        <v>18</v>
      </c>
      <c r="D64" s="26">
        <v>0.1621621621621622</v>
      </c>
      <c r="E64" s="20">
        <v>1402</v>
      </c>
      <c r="F64" s="30">
        <v>0.17118437118437119</v>
      </c>
      <c r="G64" s="6">
        <v>1651</v>
      </c>
      <c r="H64" s="10">
        <v>0.16945499332854361</v>
      </c>
    </row>
    <row r="65" spans="1:8" ht="15.75" thickBot="1" x14ac:dyDescent="0.3">
      <c r="A65" s="39" t="s">
        <v>37</v>
      </c>
      <c r="B65" s="14" t="s">
        <v>9</v>
      </c>
      <c r="C65" s="15">
        <v>111</v>
      </c>
      <c r="D65" s="16">
        <v>1</v>
      </c>
      <c r="E65" s="21">
        <v>8190</v>
      </c>
      <c r="F65" s="28">
        <v>1</v>
      </c>
      <c r="G65" s="15">
        <v>9743</v>
      </c>
      <c r="H65" s="17">
        <v>1</v>
      </c>
    </row>
    <row r="66" spans="1:8" x14ac:dyDescent="0.25">
      <c r="A66" s="39" t="s">
        <v>37</v>
      </c>
      <c r="B66" s="5" t="s">
        <v>18</v>
      </c>
      <c r="C66" s="6">
        <v>28</v>
      </c>
      <c r="D66" s="26">
        <v>0.25225225225225217</v>
      </c>
      <c r="E66" s="20">
        <v>2797</v>
      </c>
      <c r="F66" s="30">
        <v>0.34151404151404152</v>
      </c>
      <c r="G66" s="6">
        <v>3441</v>
      </c>
      <c r="H66" s="10">
        <v>0.35317663963871498</v>
      </c>
    </row>
    <row r="67" spans="1:8" ht="15.75" thickBot="1" x14ac:dyDescent="0.3">
      <c r="A67" s="39" t="s">
        <v>37</v>
      </c>
      <c r="B67" s="5" t="s">
        <v>19</v>
      </c>
      <c r="C67" s="6">
        <v>83</v>
      </c>
      <c r="D67" s="26">
        <v>0.74774774774774766</v>
      </c>
      <c r="E67" s="20">
        <v>5393</v>
      </c>
      <c r="F67" s="30">
        <v>0.65848595848595848</v>
      </c>
      <c r="G67" s="6">
        <v>6302</v>
      </c>
      <c r="H67" s="10">
        <v>0.64682336036128507</v>
      </c>
    </row>
    <row r="68" spans="1:8" ht="15.75" thickBot="1" x14ac:dyDescent="0.3">
      <c r="A68" s="39" t="s">
        <v>38</v>
      </c>
      <c r="B68" s="14" t="s">
        <v>9</v>
      </c>
      <c r="C68" s="15">
        <v>111</v>
      </c>
      <c r="D68" s="16">
        <v>1</v>
      </c>
      <c r="E68" s="21">
        <v>8190</v>
      </c>
      <c r="F68" s="28">
        <v>1</v>
      </c>
      <c r="G68" s="15">
        <v>9743</v>
      </c>
      <c r="H68" s="17">
        <v>1</v>
      </c>
    </row>
    <row r="69" spans="1:8" x14ac:dyDescent="0.25">
      <c r="A69" s="39" t="s">
        <v>38</v>
      </c>
      <c r="B69" s="5" t="s">
        <v>18</v>
      </c>
      <c r="C69" s="6">
        <v>87</v>
      </c>
      <c r="D69" s="26">
        <v>0.78378378378378377</v>
      </c>
      <c r="E69" s="20">
        <v>6123</v>
      </c>
      <c r="F69" s="30">
        <v>0.74761904761904763</v>
      </c>
      <c r="G69" s="6">
        <v>7149</v>
      </c>
      <c r="H69" s="10">
        <v>0.73375756953710358</v>
      </c>
    </row>
    <row r="70" spans="1:8" ht="15.75" thickBot="1" x14ac:dyDescent="0.3">
      <c r="A70" s="39" t="s">
        <v>38</v>
      </c>
      <c r="B70" s="5" t="s">
        <v>19</v>
      </c>
      <c r="C70" s="6">
        <v>24</v>
      </c>
      <c r="D70" s="26">
        <v>0.2162162162162162</v>
      </c>
      <c r="E70" s="20">
        <v>2067</v>
      </c>
      <c r="F70" s="30">
        <v>0.25238095238095237</v>
      </c>
      <c r="G70" s="6">
        <v>2594</v>
      </c>
      <c r="H70" s="10">
        <v>0.26624243046289642</v>
      </c>
    </row>
    <row r="71" spans="1:8" ht="15.75" thickBot="1" x14ac:dyDescent="0.3">
      <c r="A71" s="39" t="s">
        <v>39</v>
      </c>
      <c r="B71" s="14" t="s">
        <v>9</v>
      </c>
      <c r="C71" s="15">
        <v>121</v>
      </c>
      <c r="D71" s="16">
        <v>1</v>
      </c>
      <c r="E71" s="21">
        <v>9051</v>
      </c>
      <c r="F71" s="28">
        <v>1</v>
      </c>
      <c r="G71" s="15">
        <v>10817</v>
      </c>
      <c r="H71" s="17">
        <v>1</v>
      </c>
    </row>
    <row r="72" spans="1:8" x14ac:dyDescent="0.25">
      <c r="A72" s="39" t="s">
        <v>39</v>
      </c>
      <c r="B72" s="5" t="s">
        <v>18</v>
      </c>
      <c r="C72" s="6">
        <v>107</v>
      </c>
      <c r="D72" s="26">
        <v>0.88429752066115708</v>
      </c>
      <c r="E72" s="20">
        <v>7500</v>
      </c>
      <c r="F72" s="30">
        <v>0.82863771958899568</v>
      </c>
      <c r="G72" s="6">
        <v>8942</v>
      </c>
      <c r="H72" s="10">
        <v>0.82666173615605065</v>
      </c>
    </row>
    <row r="73" spans="1:8" ht="15.75" thickBot="1" x14ac:dyDescent="0.3">
      <c r="A73" s="39" t="s">
        <v>39</v>
      </c>
      <c r="B73" s="5" t="s">
        <v>19</v>
      </c>
      <c r="C73" s="6">
        <v>14</v>
      </c>
      <c r="D73" s="26">
        <v>0.11570247933884301</v>
      </c>
      <c r="E73" s="20">
        <v>1551</v>
      </c>
      <c r="F73" s="30">
        <v>0.17136228041100429</v>
      </c>
      <c r="G73" s="6">
        <v>1875</v>
      </c>
      <c r="H73" s="10">
        <v>0.17333826384394929</v>
      </c>
    </row>
    <row r="74" spans="1:8" ht="15.75" thickBot="1" x14ac:dyDescent="0.3">
      <c r="A74" s="39" t="s">
        <v>40</v>
      </c>
      <c r="B74" s="14" t="s">
        <v>9</v>
      </c>
      <c r="C74" s="15">
        <v>121</v>
      </c>
      <c r="D74" s="16">
        <v>1</v>
      </c>
      <c r="E74" s="21">
        <v>9051</v>
      </c>
      <c r="F74" s="28">
        <v>1</v>
      </c>
      <c r="G74" s="15">
        <v>10817</v>
      </c>
      <c r="H74" s="17">
        <v>1</v>
      </c>
    </row>
    <row r="75" spans="1:8" x14ac:dyDescent="0.25">
      <c r="A75" s="39" t="s">
        <v>40</v>
      </c>
      <c r="B75" s="5" t="s">
        <v>18</v>
      </c>
      <c r="C75" s="6">
        <v>13</v>
      </c>
      <c r="D75" s="26">
        <v>0.1074380165289256</v>
      </c>
      <c r="E75" s="20">
        <v>1368</v>
      </c>
      <c r="F75" s="30">
        <v>0.1511435200530328</v>
      </c>
      <c r="G75" s="6">
        <v>1665</v>
      </c>
      <c r="H75" s="10">
        <v>0.15392437829342701</v>
      </c>
    </row>
    <row r="76" spans="1:8" ht="15.75" thickBot="1" x14ac:dyDescent="0.3">
      <c r="A76" s="39" t="s">
        <v>40</v>
      </c>
      <c r="B76" s="5" t="s">
        <v>19</v>
      </c>
      <c r="C76" s="6">
        <v>108</v>
      </c>
      <c r="D76" s="26">
        <v>0.8925619834710744</v>
      </c>
      <c r="E76" s="20">
        <v>7683</v>
      </c>
      <c r="F76" s="30">
        <v>0.84885647994696711</v>
      </c>
      <c r="G76" s="6">
        <v>9152</v>
      </c>
      <c r="H76" s="10">
        <v>0.84607562170657302</v>
      </c>
    </row>
    <row r="77" spans="1:8" ht="15.75" thickBot="1" x14ac:dyDescent="0.3">
      <c r="A77" s="39" t="s">
        <v>41</v>
      </c>
      <c r="B77" s="14" t="s">
        <v>9</v>
      </c>
      <c r="C77" s="15">
        <v>121</v>
      </c>
      <c r="D77" s="16">
        <v>1</v>
      </c>
      <c r="E77" s="21">
        <v>9051</v>
      </c>
      <c r="F77" s="28">
        <v>1</v>
      </c>
      <c r="G77" s="15">
        <v>10817</v>
      </c>
      <c r="H77" s="17">
        <v>1</v>
      </c>
    </row>
    <row r="78" spans="1:8" x14ac:dyDescent="0.25">
      <c r="A78" s="39" t="s">
        <v>41</v>
      </c>
      <c r="B78" s="5" t="s">
        <v>18</v>
      </c>
      <c r="C78" s="6">
        <v>121</v>
      </c>
      <c r="D78" s="26">
        <v>1</v>
      </c>
      <c r="E78" s="20">
        <v>8988</v>
      </c>
      <c r="F78" s="30">
        <v>0.99303944315545245</v>
      </c>
      <c r="G78" s="6">
        <v>10739</v>
      </c>
      <c r="H78" s="10">
        <v>0.9927891282240916</v>
      </c>
    </row>
    <row r="79" spans="1:8" ht="15.75" thickBot="1" x14ac:dyDescent="0.3">
      <c r="A79" s="39" t="s">
        <v>41</v>
      </c>
      <c r="B79" s="5" t="s">
        <v>19</v>
      </c>
      <c r="C79" s="6">
        <v>0</v>
      </c>
      <c r="D79" s="26">
        <v>0</v>
      </c>
      <c r="E79" s="20">
        <v>63</v>
      </c>
      <c r="F79" s="30">
        <v>6.9605568445475644E-3</v>
      </c>
      <c r="G79" s="6">
        <v>78</v>
      </c>
      <c r="H79" s="10">
        <v>7.2108717759082923E-3</v>
      </c>
    </row>
    <row r="80" spans="1:8" ht="15.75" thickBot="1" x14ac:dyDescent="0.3">
      <c r="A80" s="39" t="s">
        <v>42</v>
      </c>
      <c r="B80" s="14" t="s">
        <v>9</v>
      </c>
      <c r="C80" s="15">
        <v>36</v>
      </c>
      <c r="D80" s="16">
        <v>1</v>
      </c>
      <c r="E80" s="21">
        <v>2811</v>
      </c>
      <c r="F80" s="28">
        <v>1</v>
      </c>
      <c r="G80" s="15">
        <v>3249</v>
      </c>
      <c r="H80" s="17">
        <v>1</v>
      </c>
    </row>
    <row r="81" spans="1:8" x14ac:dyDescent="0.25">
      <c r="A81" s="39" t="s">
        <v>42</v>
      </c>
      <c r="B81" s="5" t="s">
        <v>18</v>
      </c>
      <c r="C81" s="6">
        <v>34</v>
      </c>
      <c r="D81" s="26">
        <v>0.94444444444444442</v>
      </c>
      <c r="E81" s="20">
        <v>2667</v>
      </c>
      <c r="F81" s="30">
        <v>0.94877267876200644</v>
      </c>
      <c r="G81" s="6">
        <v>3070</v>
      </c>
      <c r="H81" s="10">
        <v>0.94490612496152671</v>
      </c>
    </row>
    <row r="82" spans="1:8" ht="15.75" thickBot="1" x14ac:dyDescent="0.3">
      <c r="A82" s="39" t="s">
        <v>42</v>
      </c>
      <c r="B82" s="5" t="s">
        <v>19</v>
      </c>
      <c r="C82" s="6">
        <v>2</v>
      </c>
      <c r="D82" s="26">
        <v>5.5555555555555552E-2</v>
      </c>
      <c r="E82" s="20">
        <v>144</v>
      </c>
      <c r="F82" s="30">
        <v>5.1227321237993603E-2</v>
      </c>
      <c r="G82" s="6">
        <v>179</v>
      </c>
      <c r="H82" s="10">
        <v>5.5093875038473378E-2</v>
      </c>
    </row>
    <row r="83" spans="1:8" ht="15.75" thickBot="1" x14ac:dyDescent="0.3">
      <c r="A83" s="39" t="s">
        <v>43</v>
      </c>
      <c r="B83" s="14" t="s">
        <v>9</v>
      </c>
      <c r="C83" s="15">
        <v>36</v>
      </c>
      <c r="D83" s="16">
        <v>1</v>
      </c>
      <c r="E83" s="21">
        <v>2811</v>
      </c>
      <c r="F83" s="28">
        <v>1</v>
      </c>
      <c r="G83" s="15">
        <v>3249</v>
      </c>
      <c r="H83" s="17">
        <v>1</v>
      </c>
    </row>
    <row r="84" spans="1:8" x14ac:dyDescent="0.25">
      <c r="A84" s="39" t="s">
        <v>43</v>
      </c>
      <c r="B84" s="5" t="s">
        <v>18</v>
      </c>
      <c r="C84" s="6">
        <v>2</v>
      </c>
      <c r="D84" s="26">
        <v>5.5555555555555552E-2</v>
      </c>
      <c r="E84" s="20">
        <v>162</v>
      </c>
      <c r="F84" s="30">
        <v>5.7630736392742798E-2</v>
      </c>
      <c r="G84" s="6">
        <v>202</v>
      </c>
      <c r="H84" s="10">
        <v>6.2172976300400133E-2</v>
      </c>
    </row>
    <row r="85" spans="1:8" ht="15.75" thickBot="1" x14ac:dyDescent="0.3">
      <c r="A85" s="39" t="s">
        <v>43</v>
      </c>
      <c r="B85" s="5" t="s">
        <v>19</v>
      </c>
      <c r="C85" s="6">
        <v>34</v>
      </c>
      <c r="D85" s="26">
        <v>0.94444444444444442</v>
      </c>
      <c r="E85" s="20">
        <v>2649</v>
      </c>
      <c r="F85" s="30">
        <v>0.94236926360725726</v>
      </c>
      <c r="G85" s="6">
        <v>3047</v>
      </c>
      <c r="H85" s="10">
        <v>0.93782702369959992</v>
      </c>
    </row>
    <row r="86" spans="1:8" ht="15.75" thickBot="1" x14ac:dyDescent="0.3">
      <c r="A86" s="39" t="s">
        <v>44</v>
      </c>
      <c r="B86" s="14" t="s">
        <v>9</v>
      </c>
      <c r="C86" s="15">
        <v>36</v>
      </c>
      <c r="D86" s="16">
        <v>1</v>
      </c>
      <c r="E86" s="21">
        <v>2811</v>
      </c>
      <c r="F86" s="28">
        <v>1</v>
      </c>
      <c r="G86" s="15">
        <v>3249</v>
      </c>
      <c r="H86" s="17">
        <v>1</v>
      </c>
    </row>
    <row r="87" spans="1:8" x14ac:dyDescent="0.25">
      <c r="A87" s="39" t="s">
        <v>44</v>
      </c>
      <c r="B87" s="5" t="s">
        <v>18</v>
      </c>
      <c r="C87" s="6">
        <v>36</v>
      </c>
      <c r="D87" s="26">
        <v>1</v>
      </c>
      <c r="E87" s="20">
        <v>2758</v>
      </c>
      <c r="F87" s="30">
        <v>0.9811454998221274</v>
      </c>
      <c r="G87" s="6">
        <v>3183</v>
      </c>
      <c r="H87" s="10">
        <v>0.97968605724838409</v>
      </c>
    </row>
    <row r="88" spans="1:8" ht="15.75" thickBot="1" x14ac:dyDescent="0.3">
      <c r="A88" s="39" t="s">
        <v>44</v>
      </c>
      <c r="B88" s="5" t="s">
        <v>19</v>
      </c>
      <c r="C88" s="6">
        <v>0</v>
      </c>
      <c r="D88" s="26">
        <v>0</v>
      </c>
      <c r="E88" s="20">
        <v>53</v>
      </c>
      <c r="F88" s="30">
        <v>1.885450017787264E-2</v>
      </c>
      <c r="G88" s="6">
        <v>66</v>
      </c>
      <c r="H88" s="10">
        <v>2.0313942751615879E-2</v>
      </c>
    </row>
    <row r="89" spans="1:8" ht="15.75" thickBot="1" x14ac:dyDescent="0.3">
      <c r="A89" s="39" t="s">
        <v>45</v>
      </c>
      <c r="B89" s="14" t="s">
        <v>9</v>
      </c>
      <c r="C89" s="15">
        <v>224</v>
      </c>
      <c r="D89" s="16">
        <v>1</v>
      </c>
      <c r="E89" s="21">
        <v>21569</v>
      </c>
      <c r="F89" s="28">
        <v>1</v>
      </c>
      <c r="G89" s="15">
        <v>26010</v>
      </c>
      <c r="H89" s="17">
        <v>1</v>
      </c>
    </row>
    <row r="90" spans="1:8" x14ac:dyDescent="0.25">
      <c r="A90" s="39" t="s">
        <v>45</v>
      </c>
      <c r="B90" s="5" t="s">
        <v>18</v>
      </c>
      <c r="C90" s="6">
        <v>216</v>
      </c>
      <c r="D90" s="26">
        <v>0.9642857142857143</v>
      </c>
      <c r="E90" s="20">
        <v>20889</v>
      </c>
      <c r="F90" s="30">
        <v>0.96847327182530485</v>
      </c>
      <c r="G90" s="6">
        <v>25221</v>
      </c>
      <c r="H90" s="10">
        <v>0.9696655132641292</v>
      </c>
    </row>
    <row r="91" spans="1:8" ht="15.75" thickBot="1" x14ac:dyDescent="0.3">
      <c r="A91" s="39" t="s">
        <v>45</v>
      </c>
      <c r="B91" s="5" t="s">
        <v>19</v>
      </c>
      <c r="C91" s="6">
        <v>8</v>
      </c>
      <c r="D91" s="26">
        <v>3.5714285714285712E-2</v>
      </c>
      <c r="E91" s="20">
        <v>680</v>
      </c>
      <c r="F91" s="30">
        <v>3.1526728174695158E-2</v>
      </c>
      <c r="G91" s="6">
        <v>789</v>
      </c>
      <c r="H91" s="10">
        <v>3.033448673587082E-2</v>
      </c>
    </row>
    <row r="92" spans="1:8" ht="15.75" thickBot="1" x14ac:dyDescent="0.3">
      <c r="A92" s="39" t="s">
        <v>46</v>
      </c>
      <c r="B92" s="14" t="s">
        <v>9</v>
      </c>
      <c r="C92" s="15">
        <v>224</v>
      </c>
      <c r="D92" s="16">
        <v>1</v>
      </c>
      <c r="E92" s="21">
        <v>21569</v>
      </c>
      <c r="F92" s="28">
        <v>1</v>
      </c>
      <c r="G92" s="15">
        <v>26010</v>
      </c>
      <c r="H92" s="17">
        <v>1</v>
      </c>
    </row>
    <row r="93" spans="1:8" x14ac:dyDescent="0.25">
      <c r="A93" s="39" t="s">
        <v>46</v>
      </c>
      <c r="B93" s="5" t="s">
        <v>18</v>
      </c>
      <c r="C93" s="6">
        <v>6</v>
      </c>
      <c r="D93" s="26">
        <v>2.6785714285714281E-2</v>
      </c>
      <c r="E93" s="20">
        <v>622</v>
      </c>
      <c r="F93" s="30">
        <v>2.883768371273587E-2</v>
      </c>
      <c r="G93" s="6">
        <v>767</v>
      </c>
      <c r="H93" s="10">
        <v>2.94886582083814E-2</v>
      </c>
    </row>
    <row r="94" spans="1:8" ht="15.75" thickBot="1" x14ac:dyDescent="0.3">
      <c r="A94" s="39" t="s">
        <v>46</v>
      </c>
      <c r="B94" s="5" t="s">
        <v>19</v>
      </c>
      <c r="C94" s="6">
        <v>218</v>
      </c>
      <c r="D94" s="26">
        <v>0.9732142857142857</v>
      </c>
      <c r="E94" s="20">
        <v>20947</v>
      </c>
      <c r="F94" s="30">
        <v>0.97116231628726413</v>
      </c>
      <c r="G94" s="6">
        <v>25243</v>
      </c>
      <c r="H94" s="10">
        <v>0.97051134179161858</v>
      </c>
    </row>
    <row r="95" spans="1:8" ht="15.75" thickBot="1" x14ac:dyDescent="0.3">
      <c r="A95" s="39" t="s">
        <v>47</v>
      </c>
      <c r="B95" s="14" t="s">
        <v>9</v>
      </c>
      <c r="C95" s="15">
        <v>224</v>
      </c>
      <c r="D95" s="16">
        <v>1</v>
      </c>
      <c r="E95" s="21">
        <v>21569</v>
      </c>
      <c r="F95" s="28">
        <v>1</v>
      </c>
      <c r="G95" s="15">
        <v>26010</v>
      </c>
      <c r="H95" s="17">
        <v>1</v>
      </c>
    </row>
    <row r="96" spans="1:8" x14ac:dyDescent="0.25">
      <c r="A96" s="39" t="s">
        <v>47</v>
      </c>
      <c r="B96" s="5" t="s">
        <v>18</v>
      </c>
      <c r="C96" s="6">
        <v>224</v>
      </c>
      <c r="D96" s="26">
        <v>1</v>
      </c>
      <c r="E96" s="20">
        <v>21053</v>
      </c>
      <c r="F96" s="30">
        <v>0.97607677685567262</v>
      </c>
      <c r="G96" s="6">
        <v>25358</v>
      </c>
      <c r="H96" s="10">
        <v>0.97493271818531346</v>
      </c>
    </row>
    <row r="97" spans="1:8" ht="15.75" thickBot="1" x14ac:dyDescent="0.3">
      <c r="A97" s="39" t="s">
        <v>47</v>
      </c>
      <c r="B97" s="5" t="s">
        <v>19</v>
      </c>
      <c r="C97" s="6">
        <v>0</v>
      </c>
      <c r="D97" s="26">
        <v>0</v>
      </c>
      <c r="E97" s="20">
        <v>516</v>
      </c>
      <c r="F97" s="30">
        <v>2.3923223144327509E-2</v>
      </c>
      <c r="G97" s="6">
        <v>652</v>
      </c>
      <c r="H97" s="10">
        <v>2.5067281814686659E-2</v>
      </c>
    </row>
    <row r="98" spans="1:8" ht="15.75" thickBot="1" x14ac:dyDescent="0.3">
      <c r="A98" s="39" t="s">
        <v>48</v>
      </c>
      <c r="B98" s="14" t="s">
        <v>9</v>
      </c>
      <c r="C98" s="15">
        <v>245</v>
      </c>
      <c r="D98" s="16">
        <v>1</v>
      </c>
      <c r="E98" s="21">
        <v>22996</v>
      </c>
      <c r="F98" s="28">
        <v>1</v>
      </c>
      <c r="G98" s="15">
        <v>27716</v>
      </c>
      <c r="H98" s="17">
        <v>1</v>
      </c>
    </row>
    <row r="99" spans="1:8" x14ac:dyDescent="0.25">
      <c r="A99" s="39" t="s">
        <v>48</v>
      </c>
      <c r="B99" s="5" t="s">
        <v>18</v>
      </c>
      <c r="C99" s="6">
        <v>244</v>
      </c>
      <c r="D99" s="26">
        <v>0.99591836734693873</v>
      </c>
      <c r="E99" s="20">
        <v>22692</v>
      </c>
      <c r="F99" s="30">
        <v>0.98678030961906416</v>
      </c>
      <c r="G99" s="6">
        <v>27366</v>
      </c>
      <c r="H99" s="10">
        <v>0.98737191513926958</v>
      </c>
    </row>
    <row r="100" spans="1:8" ht="15.75" thickBot="1" x14ac:dyDescent="0.3">
      <c r="A100" s="39" t="s">
        <v>48</v>
      </c>
      <c r="B100" s="5" t="s">
        <v>19</v>
      </c>
      <c r="C100" s="6">
        <v>1</v>
      </c>
      <c r="D100" s="26">
        <v>4.0816326530612249E-3</v>
      </c>
      <c r="E100" s="20">
        <v>304</v>
      </c>
      <c r="F100" s="30">
        <v>1.321969038093582E-2</v>
      </c>
      <c r="G100" s="6">
        <v>350</v>
      </c>
      <c r="H100" s="10">
        <v>1.2628084860730261E-2</v>
      </c>
    </row>
    <row r="101" spans="1:8" ht="15.75" thickBot="1" x14ac:dyDescent="0.3">
      <c r="A101" s="39" t="s">
        <v>49</v>
      </c>
      <c r="B101" s="14" t="s">
        <v>9</v>
      </c>
      <c r="C101" s="15">
        <v>245</v>
      </c>
      <c r="D101" s="16">
        <v>1</v>
      </c>
      <c r="E101" s="21">
        <v>22996</v>
      </c>
      <c r="F101" s="28">
        <v>1</v>
      </c>
      <c r="G101" s="15">
        <v>27716</v>
      </c>
      <c r="H101" s="17">
        <v>1</v>
      </c>
    </row>
    <row r="102" spans="1:8" x14ac:dyDescent="0.25">
      <c r="A102" s="39" t="s">
        <v>49</v>
      </c>
      <c r="B102" s="5" t="s">
        <v>18</v>
      </c>
      <c r="C102" s="6">
        <v>1</v>
      </c>
      <c r="D102" s="26">
        <v>4.0816326530612249E-3</v>
      </c>
      <c r="E102" s="20">
        <v>167</v>
      </c>
      <c r="F102" s="30">
        <v>7.2621325447903987E-3</v>
      </c>
      <c r="G102" s="6">
        <v>188</v>
      </c>
      <c r="H102" s="10">
        <v>6.7830855823351136E-3</v>
      </c>
    </row>
    <row r="103" spans="1:8" ht="15.75" thickBot="1" x14ac:dyDescent="0.3">
      <c r="A103" s="39" t="s">
        <v>49</v>
      </c>
      <c r="B103" s="5" t="s">
        <v>19</v>
      </c>
      <c r="C103" s="6">
        <v>244</v>
      </c>
      <c r="D103" s="26">
        <v>0.99591836734693873</v>
      </c>
      <c r="E103" s="20">
        <v>22829</v>
      </c>
      <c r="F103" s="30">
        <v>0.99273786745520964</v>
      </c>
      <c r="G103" s="6">
        <v>27528</v>
      </c>
      <c r="H103" s="10">
        <v>0.99321691441766491</v>
      </c>
    </row>
    <row r="104" spans="1:8" ht="15.75" thickBot="1" x14ac:dyDescent="0.3">
      <c r="A104" s="39" t="s">
        <v>50</v>
      </c>
      <c r="B104" s="14" t="s">
        <v>9</v>
      </c>
      <c r="C104" s="15">
        <v>245</v>
      </c>
      <c r="D104" s="16">
        <v>1</v>
      </c>
      <c r="E104" s="21">
        <v>22996</v>
      </c>
      <c r="F104" s="28">
        <v>1</v>
      </c>
      <c r="G104" s="15">
        <v>27716</v>
      </c>
      <c r="H104" s="17">
        <v>1</v>
      </c>
    </row>
    <row r="105" spans="1:8" x14ac:dyDescent="0.25">
      <c r="A105" s="39" t="s">
        <v>50</v>
      </c>
      <c r="B105" s="5" t="s">
        <v>18</v>
      </c>
      <c r="C105" s="6">
        <v>245</v>
      </c>
      <c r="D105" s="26">
        <v>1</v>
      </c>
      <c r="E105" s="20">
        <v>22963</v>
      </c>
      <c r="F105" s="30">
        <v>0.99856496782049053</v>
      </c>
      <c r="G105" s="6">
        <v>27680</v>
      </c>
      <c r="H105" s="10">
        <v>0.99870111127146777</v>
      </c>
    </row>
    <row r="106" spans="1:8" ht="15.75" thickBot="1" x14ac:dyDescent="0.3">
      <c r="A106" s="39" t="s">
        <v>50</v>
      </c>
      <c r="B106" s="5" t="s">
        <v>19</v>
      </c>
      <c r="C106" s="6">
        <v>0</v>
      </c>
      <c r="D106" s="26">
        <v>0</v>
      </c>
      <c r="E106" s="20">
        <v>33</v>
      </c>
      <c r="F106" s="30">
        <v>1.4350321795094799E-3</v>
      </c>
      <c r="G106" s="6">
        <v>36</v>
      </c>
      <c r="H106" s="10">
        <v>1.298888728532256E-3</v>
      </c>
    </row>
    <row r="107" spans="1:8" ht="15.75" thickBot="1" x14ac:dyDescent="0.3">
      <c r="A107" s="39" t="s">
        <v>51</v>
      </c>
      <c r="B107" s="14" t="s">
        <v>9</v>
      </c>
      <c r="C107" s="15">
        <v>54</v>
      </c>
      <c r="D107" s="16">
        <v>1</v>
      </c>
      <c r="E107" s="21">
        <v>5805</v>
      </c>
      <c r="F107" s="28">
        <v>1</v>
      </c>
      <c r="G107" s="15">
        <v>6965</v>
      </c>
      <c r="H107" s="17">
        <v>1</v>
      </c>
    </row>
    <row r="108" spans="1:8" x14ac:dyDescent="0.25">
      <c r="A108" s="39" t="s">
        <v>51</v>
      </c>
      <c r="B108" s="5" t="s">
        <v>18</v>
      </c>
      <c r="C108" s="6">
        <v>49</v>
      </c>
      <c r="D108" s="26">
        <v>0.90740740740740744</v>
      </c>
      <c r="E108" s="20">
        <v>5625</v>
      </c>
      <c r="F108" s="30">
        <v>0.96899224806201545</v>
      </c>
      <c r="G108" s="6">
        <v>6746</v>
      </c>
      <c r="H108" s="10">
        <v>0.96855707106963385</v>
      </c>
    </row>
    <row r="109" spans="1:8" ht="15.75" thickBot="1" x14ac:dyDescent="0.3">
      <c r="A109" s="39" t="s">
        <v>51</v>
      </c>
      <c r="B109" s="5" t="s">
        <v>19</v>
      </c>
      <c r="C109" s="6">
        <v>5</v>
      </c>
      <c r="D109" s="26">
        <v>9.2592592592592587E-2</v>
      </c>
      <c r="E109" s="20">
        <v>180</v>
      </c>
      <c r="F109" s="30">
        <v>3.1007751937984489E-2</v>
      </c>
      <c r="G109" s="6">
        <v>219</v>
      </c>
      <c r="H109" s="10">
        <v>3.1442928930366119E-2</v>
      </c>
    </row>
    <row r="110" spans="1:8" ht="15.75" thickBot="1" x14ac:dyDescent="0.3">
      <c r="A110" s="39" t="s">
        <v>52</v>
      </c>
      <c r="B110" s="14" t="s">
        <v>9</v>
      </c>
      <c r="C110" s="15">
        <v>54</v>
      </c>
      <c r="D110" s="16">
        <v>1</v>
      </c>
      <c r="E110" s="21">
        <v>5805</v>
      </c>
      <c r="F110" s="28">
        <v>1</v>
      </c>
      <c r="G110" s="15">
        <v>6965</v>
      </c>
      <c r="H110" s="17">
        <v>1</v>
      </c>
    </row>
    <row r="111" spans="1:8" x14ac:dyDescent="0.25">
      <c r="A111" s="39" t="s">
        <v>52</v>
      </c>
      <c r="B111" s="5" t="s">
        <v>18</v>
      </c>
      <c r="C111" s="6">
        <v>5</v>
      </c>
      <c r="D111" s="26">
        <v>9.2592592592592587E-2</v>
      </c>
      <c r="E111" s="20">
        <v>161</v>
      </c>
      <c r="F111" s="30">
        <v>2.773471145564169E-2</v>
      </c>
      <c r="G111" s="6">
        <v>197</v>
      </c>
      <c r="H111" s="10">
        <v>2.8284278535534821E-2</v>
      </c>
    </row>
    <row r="112" spans="1:8" ht="15.75" thickBot="1" x14ac:dyDescent="0.3">
      <c r="A112" s="39" t="s">
        <v>52</v>
      </c>
      <c r="B112" s="5" t="s">
        <v>19</v>
      </c>
      <c r="C112" s="6">
        <v>49</v>
      </c>
      <c r="D112" s="26">
        <v>0.90740740740740744</v>
      </c>
      <c r="E112" s="20">
        <v>5644</v>
      </c>
      <c r="F112" s="30">
        <v>0.97226528854435845</v>
      </c>
      <c r="G112" s="6">
        <v>6768</v>
      </c>
      <c r="H112" s="10">
        <v>0.97171572146446517</v>
      </c>
    </row>
    <row r="113" spans="1:8" ht="15.75" thickBot="1" x14ac:dyDescent="0.3">
      <c r="A113" s="39" t="s">
        <v>53</v>
      </c>
      <c r="B113" s="14" t="s">
        <v>9</v>
      </c>
      <c r="C113" s="15">
        <v>54</v>
      </c>
      <c r="D113" s="16">
        <v>1</v>
      </c>
      <c r="E113" s="21">
        <v>5805</v>
      </c>
      <c r="F113" s="28">
        <v>1</v>
      </c>
      <c r="G113" s="15">
        <v>6965</v>
      </c>
      <c r="H113" s="17">
        <v>1</v>
      </c>
    </row>
    <row r="114" spans="1:8" x14ac:dyDescent="0.25">
      <c r="A114" s="39" t="s">
        <v>53</v>
      </c>
      <c r="B114" s="5" t="s">
        <v>18</v>
      </c>
      <c r="C114" s="6">
        <v>54</v>
      </c>
      <c r="D114" s="26">
        <v>1</v>
      </c>
      <c r="E114" s="20">
        <v>5791</v>
      </c>
      <c r="F114" s="30">
        <v>0.99758828596037896</v>
      </c>
      <c r="G114" s="6">
        <v>6950</v>
      </c>
      <c r="H114" s="10">
        <v>0.99784637473079685</v>
      </c>
    </row>
    <row r="115" spans="1:8" ht="15.75" thickBot="1" x14ac:dyDescent="0.3">
      <c r="A115" s="39" t="s">
        <v>53</v>
      </c>
      <c r="B115" s="5" t="s">
        <v>19</v>
      </c>
      <c r="C115" s="6">
        <v>0</v>
      </c>
      <c r="D115" s="26">
        <v>0</v>
      </c>
      <c r="E115" s="20">
        <v>14</v>
      </c>
      <c r="F115" s="30">
        <v>2.4117140396210158E-3</v>
      </c>
      <c r="G115" s="6">
        <v>15</v>
      </c>
      <c r="H115" s="10">
        <v>2.1536252692031591E-3</v>
      </c>
    </row>
    <row r="116" spans="1:8" ht="15.75" thickBot="1" x14ac:dyDescent="0.3">
      <c r="A116" s="39" t="s">
        <v>54</v>
      </c>
      <c r="B116" s="14" t="s">
        <v>9</v>
      </c>
      <c r="C116" s="15">
        <v>68</v>
      </c>
      <c r="D116" s="16">
        <v>1</v>
      </c>
      <c r="E116" s="21">
        <v>7872</v>
      </c>
      <c r="F116" s="28">
        <v>1</v>
      </c>
      <c r="G116" s="15">
        <v>9308</v>
      </c>
      <c r="H116" s="17">
        <v>1</v>
      </c>
    </row>
    <row r="117" spans="1:8" x14ac:dyDescent="0.25">
      <c r="A117" s="39" t="s">
        <v>54</v>
      </c>
      <c r="B117" s="5" t="s">
        <v>18</v>
      </c>
      <c r="C117" s="6">
        <v>53</v>
      </c>
      <c r="D117" s="26">
        <v>0.77941176470588236</v>
      </c>
      <c r="E117" s="20">
        <v>6025</v>
      </c>
      <c r="F117" s="30">
        <v>0.7653709349593496</v>
      </c>
      <c r="G117" s="6">
        <v>7108</v>
      </c>
      <c r="H117" s="10">
        <v>0.76364417705199839</v>
      </c>
    </row>
    <row r="118" spans="1:8" ht="15.75" thickBot="1" x14ac:dyDescent="0.3">
      <c r="A118" s="39" t="s">
        <v>54</v>
      </c>
      <c r="B118" s="5" t="s">
        <v>19</v>
      </c>
      <c r="C118" s="6">
        <v>15</v>
      </c>
      <c r="D118" s="26">
        <v>0.22058823529411761</v>
      </c>
      <c r="E118" s="20">
        <v>1847</v>
      </c>
      <c r="F118" s="30">
        <v>0.2346290650406504</v>
      </c>
      <c r="G118" s="6">
        <v>2200</v>
      </c>
      <c r="H118" s="10">
        <v>0.2363558229480017</v>
      </c>
    </row>
    <row r="119" spans="1:8" ht="15.75" thickBot="1" x14ac:dyDescent="0.3">
      <c r="A119" s="39" t="s">
        <v>55</v>
      </c>
      <c r="B119" s="14" t="s">
        <v>9</v>
      </c>
      <c r="C119" s="15">
        <v>68</v>
      </c>
      <c r="D119" s="16">
        <v>1</v>
      </c>
      <c r="E119" s="21">
        <v>7872</v>
      </c>
      <c r="F119" s="28">
        <v>1</v>
      </c>
      <c r="G119" s="15">
        <v>9308</v>
      </c>
      <c r="H119" s="17">
        <v>1</v>
      </c>
    </row>
    <row r="120" spans="1:8" x14ac:dyDescent="0.25">
      <c r="A120" s="39" t="s">
        <v>55</v>
      </c>
      <c r="B120" s="5" t="s">
        <v>18</v>
      </c>
      <c r="C120" s="6">
        <v>16</v>
      </c>
      <c r="D120" s="26">
        <v>0.23529411764705879</v>
      </c>
      <c r="E120" s="20">
        <v>1658</v>
      </c>
      <c r="F120" s="30">
        <v>0.210619918699187</v>
      </c>
      <c r="G120" s="6">
        <v>1986</v>
      </c>
      <c r="H120" s="10">
        <v>0.2133648474430597</v>
      </c>
    </row>
    <row r="121" spans="1:8" ht="15.75" thickBot="1" x14ac:dyDescent="0.3">
      <c r="A121" s="39" t="s">
        <v>55</v>
      </c>
      <c r="B121" s="5" t="s">
        <v>19</v>
      </c>
      <c r="C121" s="6">
        <v>52</v>
      </c>
      <c r="D121" s="26">
        <v>0.76470588235294124</v>
      </c>
      <c r="E121" s="20">
        <v>6214</v>
      </c>
      <c r="F121" s="30">
        <v>0.78938008130081305</v>
      </c>
      <c r="G121" s="6">
        <v>7322</v>
      </c>
      <c r="H121" s="10">
        <v>0.78663515255694028</v>
      </c>
    </row>
    <row r="122" spans="1:8" ht="15.75" thickBot="1" x14ac:dyDescent="0.3">
      <c r="A122" s="39" t="s">
        <v>56</v>
      </c>
      <c r="B122" s="14" t="s">
        <v>9</v>
      </c>
      <c r="C122" s="15">
        <v>68</v>
      </c>
      <c r="D122" s="16">
        <v>1</v>
      </c>
      <c r="E122" s="21">
        <v>7872</v>
      </c>
      <c r="F122" s="28">
        <v>1</v>
      </c>
      <c r="G122" s="15">
        <v>9308</v>
      </c>
      <c r="H122" s="17">
        <v>1</v>
      </c>
    </row>
    <row r="123" spans="1:8" x14ac:dyDescent="0.25">
      <c r="A123" s="39" t="s">
        <v>56</v>
      </c>
      <c r="B123" s="5" t="s">
        <v>18</v>
      </c>
      <c r="C123" s="6">
        <v>67</v>
      </c>
      <c r="D123" s="26">
        <v>0.98529411764705876</v>
      </c>
      <c r="E123" s="20">
        <v>7829</v>
      </c>
      <c r="F123" s="30">
        <v>0.99453760162601623</v>
      </c>
      <c r="G123" s="6">
        <v>9259</v>
      </c>
      <c r="H123" s="10">
        <v>0.99473571121615811</v>
      </c>
    </row>
    <row r="124" spans="1:8" ht="15.75" thickBot="1" x14ac:dyDescent="0.3">
      <c r="A124" s="39" t="s">
        <v>56</v>
      </c>
      <c r="B124" s="5" t="s">
        <v>19</v>
      </c>
      <c r="C124" s="6">
        <v>1</v>
      </c>
      <c r="D124" s="26">
        <v>1.470588235294118E-2</v>
      </c>
      <c r="E124" s="20">
        <v>43</v>
      </c>
      <c r="F124" s="30">
        <v>5.4623983739837401E-3</v>
      </c>
      <c r="G124" s="6">
        <v>49</v>
      </c>
      <c r="H124" s="10">
        <v>5.2642887838418567E-3</v>
      </c>
    </row>
    <row r="125" spans="1:8" ht="15.75" thickBot="1" x14ac:dyDescent="0.3">
      <c r="A125" s="39" t="s">
        <v>57</v>
      </c>
      <c r="B125" s="14" t="s">
        <v>9</v>
      </c>
      <c r="C125" s="15">
        <v>90</v>
      </c>
      <c r="D125" s="16">
        <v>1</v>
      </c>
      <c r="E125" s="21">
        <v>7592</v>
      </c>
      <c r="F125" s="28">
        <v>1</v>
      </c>
      <c r="G125" s="15">
        <v>9397</v>
      </c>
      <c r="H125" s="17">
        <v>1</v>
      </c>
    </row>
    <row r="126" spans="1:8" x14ac:dyDescent="0.25">
      <c r="A126" s="39" t="s">
        <v>57</v>
      </c>
      <c r="B126" s="5" t="s">
        <v>18</v>
      </c>
      <c r="C126" s="6">
        <v>77</v>
      </c>
      <c r="D126" s="26">
        <v>0.8555555555555554</v>
      </c>
      <c r="E126" s="20">
        <v>6744</v>
      </c>
      <c r="F126" s="30">
        <v>0.88830347734457327</v>
      </c>
      <c r="G126" s="6">
        <v>8406</v>
      </c>
      <c r="H126" s="10">
        <v>0.89454081089709481</v>
      </c>
    </row>
    <row r="127" spans="1:8" ht="15.75" thickBot="1" x14ac:dyDescent="0.3">
      <c r="A127" s="39" t="s">
        <v>57</v>
      </c>
      <c r="B127" s="5" t="s">
        <v>19</v>
      </c>
      <c r="C127" s="6">
        <v>13</v>
      </c>
      <c r="D127" s="26">
        <v>0.1444444444444444</v>
      </c>
      <c r="E127" s="20">
        <v>848</v>
      </c>
      <c r="F127" s="30">
        <v>0.1116965226554268</v>
      </c>
      <c r="G127" s="6">
        <v>991</v>
      </c>
      <c r="H127" s="10">
        <v>0.10545918910290519</v>
      </c>
    </row>
    <row r="128" spans="1:8" ht="15.75" thickBot="1" x14ac:dyDescent="0.3">
      <c r="A128" s="39" t="s">
        <v>58</v>
      </c>
      <c r="B128" s="14" t="s">
        <v>9</v>
      </c>
      <c r="C128" s="15">
        <v>90</v>
      </c>
      <c r="D128" s="16">
        <v>1</v>
      </c>
      <c r="E128" s="21">
        <v>7592</v>
      </c>
      <c r="F128" s="28">
        <v>1</v>
      </c>
      <c r="G128" s="15">
        <v>9397</v>
      </c>
      <c r="H128" s="17">
        <v>1</v>
      </c>
    </row>
    <row r="129" spans="1:8" x14ac:dyDescent="0.25">
      <c r="A129" s="39" t="s">
        <v>58</v>
      </c>
      <c r="B129" s="5" t="s">
        <v>18</v>
      </c>
      <c r="C129" s="6">
        <v>14</v>
      </c>
      <c r="D129" s="26">
        <v>0.15555555555555561</v>
      </c>
      <c r="E129" s="20">
        <v>853</v>
      </c>
      <c r="F129" s="30">
        <v>0.11235511064278191</v>
      </c>
      <c r="G129" s="6">
        <v>1000</v>
      </c>
      <c r="H129" s="10">
        <v>0.10641694157709911</v>
      </c>
    </row>
    <row r="130" spans="1:8" ht="15.75" thickBot="1" x14ac:dyDescent="0.3">
      <c r="A130" s="39" t="s">
        <v>58</v>
      </c>
      <c r="B130" s="5" t="s">
        <v>19</v>
      </c>
      <c r="C130" s="6">
        <v>76</v>
      </c>
      <c r="D130" s="26">
        <v>0.84444444444444444</v>
      </c>
      <c r="E130" s="20">
        <v>6739</v>
      </c>
      <c r="F130" s="30">
        <v>0.88764488935721808</v>
      </c>
      <c r="G130" s="6">
        <v>8397</v>
      </c>
      <c r="H130" s="10">
        <v>0.89358305842290098</v>
      </c>
    </row>
    <row r="131" spans="1:8" ht="15.75" thickBot="1" x14ac:dyDescent="0.3">
      <c r="A131" s="39" t="s">
        <v>59</v>
      </c>
      <c r="B131" s="14" t="s">
        <v>9</v>
      </c>
      <c r="C131" s="15">
        <v>90</v>
      </c>
      <c r="D131" s="16">
        <v>1</v>
      </c>
      <c r="E131" s="21">
        <v>7592</v>
      </c>
      <c r="F131" s="28">
        <v>1</v>
      </c>
      <c r="G131" s="15">
        <v>9397</v>
      </c>
      <c r="H131" s="17">
        <v>1</v>
      </c>
    </row>
    <row r="132" spans="1:8" x14ac:dyDescent="0.25">
      <c r="A132" s="39" t="s">
        <v>59</v>
      </c>
      <c r="B132" s="5" t="s">
        <v>18</v>
      </c>
      <c r="C132" s="6">
        <v>89</v>
      </c>
      <c r="D132" s="26">
        <v>0.98888888888888893</v>
      </c>
      <c r="E132" s="20">
        <v>7436</v>
      </c>
      <c r="F132" s="30">
        <v>0.97945205479452058</v>
      </c>
      <c r="G132" s="6">
        <v>9213</v>
      </c>
      <c r="H132" s="10">
        <v>0.98041928274981394</v>
      </c>
    </row>
    <row r="133" spans="1:8" ht="15.75" thickBot="1" x14ac:dyDescent="0.3">
      <c r="A133" s="39" t="s">
        <v>59</v>
      </c>
      <c r="B133" s="5" t="s">
        <v>19</v>
      </c>
      <c r="C133" s="6">
        <v>1</v>
      </c>
      <c r="D133" s="26">
        <v>1.111111111111111E-2</v>
      </c>
      <c r="E133" s="20">
        <v>156</v>
      </c>
      <c r="F133" s="30">
        <v>2.0547945205479451E-2</v>
      </c>
      <c r="G133" s="6">
        <v>184</v>
      </c>
      <c r="H133" s="10">
        <v>1.958071725018623E-2</v>
      </c>
    </row>
    <row r="134" spans="1:8" ht="15.75" thickBot="1" x14ac:dyDescent="0.3">
      <c r="A134" s="39" t="s">
        <v>60</v>
      </c>
      <c r="B134" s="14" t="s">
        <v>9</v>
      </c>
      <c r="C134" s="15">
        <v>54</v>
      </c>
      <c r="D134" s="16">
        <v>1</v>
      </c>
      <c r="E134" s="21">
        <v>4061</v>
      </c>
      <c r="F134" s="28">
        <v>1</v>
      </c>
      <c r="G134" s="15">
        <v>4912</v>
      </c>
      <c r="H134" s="17">
        <v>1</v>
      </c>
    </row>
    <row r="135" spans="1:8" x14ac:dyDescent="0.25">
      <c r="A135" s="39" t="s">
        <v>60</v>
      </c>
      <c r="B135" s="5" t="s">
        <v>18</v>
      </c>
      <c r="C135" s="6">
        <v>45</v>
      </c>
      <c r="D135" s="26">
        <v>0.83333333333333337</v>
      </c>
      <c r="E135" s="20">
        <v>3176</v>
      </c>
      <c r="F135" s="30">
        <v>0.78207338094065493</v>
      </c>
      <c r="G135" s="6">
        <v>3818</v>
      </c>
      <c r="H135" s="10">
        <v>0.77728013029315957</v>
      </c>
    </row>
    <row r="136" spans="1:8" ht="15.75" thickBot="1" x14ac:dyDescent="0.3">
      <c r="A136" s="39" t="s">
        <v>60</v>
      </c>
      <c r="B136" s="5" t="s">
        <v>19</v>
      </c>
      <c r="C136" s="6">
        <v>9</v>
      </c>
      <c r="D136" s="26">
        <v>0.16666666666666671</v>
      </c>
      <c r="E136" s="20">
        <v>885</v>
      </c>
      <c r="F136" s="30">
        <v>0.21792661905934499</v>
      </c>
      <c r="G136" s="6">
        <v>1094</v>
      </c>
      <c r="H136" s="10">
        <v>0.22271986970684041</v>
      </c>
    </row>
    <row r="137" spans="1:8" ht="15.75" thickBot="1" x14ac:dyDescent="0.3">
      <c r="A137" s="39" t="s">
        <v>61</v>
      </c>
      <c r="B137" s="14" t="s">
        <v>9</v>
      </c>
      <c r="C137" s="15">
        <v>54</v>
      </c>
      <c r="D137" s="16">
        <v>1</v>
      </c>
      <c r="E137" s="21">
        <v>4061</v>
      </c>
      <c r="F137" s="28">
        <v>1</v>
      </c>
      <c r="G137" s="15">
        <v>4912</v>
      </c>
      <c r="H137" s="17">
        <v>1</v>
      </c>
    </row>
    <row r="138" spans="1:8" x14ac:dyDescent="0.25">
      <c r="A138" s="39" t="s">
        <v>61</v>
      </c>
      <c r="B138" s="5" t="s">
        <v>18</v>
      </c>
      <c r="C138" s="6">
        <v>9</v>
      </c>
      <c r="D138" s="26">
        <v>0.16666666666666671</v>
      </c>
      <c r="E138" s="20">
        <v>813</v>
      </c>
      <c r="F138" s="30">
        <v>0.20019699581383901</v>
      </c>
      <c r="G138" s="6">
        <v>1011</v>
      </c>
      <c r="H138" s="10">
        <v>0.20582247557003261</v>
      </c>
    </row>
    <row r="139" spans="1:8" ht="15.75" thickBot="1" x14ac:dyDescent="0.3">
      <c r="A139" s="39" t="s">
        <v>61</v>
      </c>
      <c r="B139" s="5" t="s">
        <v>19</v>
      </c>
      <c r="C139" s="6">
        <v>45</v>
      </c>
      <c r="D139" s="26">
        <v>0.83333333333333337</v>
      </c>
      <c r="E139" s="20">
        <v>3248</v>
      </c>
      <c r="F139" s="30">
        <v>0.79980300418616102</v>
      </c>
      <c r="G139" s="6">
        <v>3901</v>
      </c>
      <c r="H139" s="10">
        <v>0.79417752442996747</v>
      </c>
    </row>
    <row r="140" spans="1:8" ht="15.75" thickBot="1" x14ac:dyDescent="0.3">
      <c r="A140" s="39" t="s">
        <v>62</v>
      </c>
      <c r="B140" s="14" t="s">
        <v>9</v>
      </c>
      <c r="C140" s="15">
        <v>54</v>
      </c>
      <c r="D140" s="16">
        <v>1</v>
      </c>
      <c r="E140" s="21">
        <v>4061</v>
      </c>
      <c r="F140" s="28">
        <v>1</v>
      </c>
      <c r="G140" s="15">
        <v>4912</v>
      </c>
      <c r="H140" s="17">
        <v>1</v>
      </c>
    </row>
    <row r="141" spans="1:8" x14ac:dyDescent="0.25">
      <c r="A141" s="39" t="s">
        <v>62</v>
      </c>
      <c r="B141" s="5" t="s">
        <v>18</v>
      </c>
      <c r="C141" s="6">
        <v>54</v>
      </c>
      <c r="D141" s="26">
        <v>1</v>
      </c>
      <c r="E141" s="20">
        <v>4047</v>
      </c>
      <c r="F141" s="30">
        <v>0.99655257325781832</v>
      </c>
      <c r="G141" s="6">
        <v>4894</v>
      </c>
      <c r="H141" s="10">
        <v>0.99633550488599365</v>
      </c>
    </row>
    <row r="142" spans="1:8" ht="15.75" thickBot="1" x14ac:dyDescent="0.3">
      <c r="A142" s="39" t="s">
        <v>62</v>
      </c>
      <c r="B142" s="5" t="s">
        <v>19</v>
      </c>
      <c r="C142" s="6">
        <v>0</v>
      </c>
      <c r="D142" s="26">
        <v>0</v>
      </c>
      <c r="E142" s="20">
        <v>14</v>
      </c>
      <c r="F142" s="30">
        <v>3.4474267421817288E-3</v>
      </c>
      <c r="G142" s="6">
        <v>18</v>
      </c>
      <c r="H142" s="10">
        <v>3.664495114006515E-3</v>
      </c>
    </row>
    <row r="143" spans="1:8" ht="15.75" thickBot="1" x14ac:dyDescent="0.3">
      <c r="A143" s="39" t="s">
        <v>63</v>
      </c>
      <c r="B143" s="14" t="s">
        <v>9</v>
      </c>
      <c r="C143" s="15">
        <v>20</v>
      </c>
      <c r="D143" s="16">
        <v>1</v>
      </c>
      <c r="E143" s="21">
        <v>909</v>
      </c>
      <c r="F143" s="28">
        <v>1</v>
      </c>
      <c r="G143" s="15">
        <v>1082</v>
      </c>
      <c r="H143" s="17">
        <v>1</v>
      </c>
    </row>
    <row r="144" spans="1:8" x14ac:dyDescent="0.25">
      <c r="A144" s="39" t="s">
        <v>63</v>
      </c>
      <c r="B144" s="5" t="s">
        <v>64</v>
      </c>
      <c r="C144" s="6">
        <v>12</v>
      </c>
      <c r="D144" s="26">
        <v>0.6</v>
      </c>
      <c r="E144" s="20">
        <v>597</v>
      </c>
      <c r="F144" s="30">
        <v>0.65676567656765672</v>
      </c>
      <c r="G144" s="6">
        <v>695</v>
      </c>
      <c r="H144" s="10">
        <v>0.64232902033271722</v>
      </c>
    </row>
    <row r="145" spans="1:8" x14ac:dyDescent="0.25">
      <c r="A145" s="39" t="s">
        <v>63</v>
      </c>
      <c r="B145" s="5" t="s">
        <v>65</v>
      </c>
      <c r="C145" s="6">
        <v>5</v>
      </c>
      <c r="D145" s="26">
        <v>0.25</v>
      </c>
      <c r="E145" s="20">
        <v>205</v>
      </c>
      <c r="F145" s="30">
        <v>0.22552255225522549</v>
      </c>
      <c r="G145" s="6">
        <v>256</v>
      </c>
      <c r="H145" s="10">
        <v>0.2365988909426987</v>
      </c>
    </row>
    <row r="146" spans="1:8" x14ac:dyDescent="0.25">
      <c r="A146" s="39" t="s">
        <v>63</v>
      </c>
      <c r="B146" s="5" t="s">
        <v>66</v>
      </c>
      <c r="C146" s="6">
        <v>2</v>
      </c>
      <c r="D146" s="26">
        <v>0.1</v>
      </c>
      <c r="E146" s="20">
        <v>34</v>
      </c>
      <c r="F146" s="30">
        <v>3.7403740374037403E-2</v>
      </c>
      <c r="G146" s="6">
        <v>43</v>
      </c>
      <c r="H146" s="10">
        <v>3.9741219963031427E-2</v>
      </c>
    </row>
    <row r="147" spans="1:8" x14ac:dyDescent="0.25">
      <c r="A147" s="39" t="s">
        <v>63</v>
      </c>
      <c r="B147" s="5" t="s">
        <v>67</v>
      </c>
      <c r="C147" s="6">
        <v>0</v>
      </c>
      <c r="D147" s="26">
        <v>0</v>
      </c>
      <c r="E147" s="20">
        <v>27</v>
      </c>
      <c r="F147" s="30">
        <v>2.9702970297029702E-2</v>
      </c>
      <c r="G147" s="6">
        <v>34</v>
      </c>
      <c r="H147" s="10">
        <v>3.1423290203327167E-2</v>
      </c>
    </row>
    <row r="148" spans="1:8" ht="15.75" thickBot="1" x14ac:dyDescent="0.3">
      <c r="A148" s="39" t="s">
        <v>63</v>
      </c>
      <c r="B148" s="5" t="s">
        <v>68</v>
      </c>
      <c r="C148" s="6">
        <v>1</v>
      </c>
      <c r="D148" s="26">
        <v>0.05</v>
      </c>
      <c r="E148" s="20">
        <v>46</v>
      </c>
      <c r="F148" s="30">
        <v>5.0605060506050598E-2</v>
      </c>
      <c r="G148" s="6">
        <v>54</v>
      </c>
      <c r="H148" s="10">
        <v>4.9907578558225509E-2</v>
      </c>
    </row>
    <row r="149" spans="1:8" ht="15.75" thickBot="1" x14ac:dyDescent="0.3">
      <c r="A149" s="39" t="s">
        <v>69</v>
      </c>
      <c r="B149" s="14" t="s">
        <v>9</v>
      </c>
      <c r="C149" s="15">
        <v>16</v>
      </c>
      <c r="D149" s="16">
        <v>1</v>
      </c>
      <c r="E149" s="21">
        <v>910</v>
      </c>
      <c r="F149" s="28">
        <v>1</v>
      </c>
      <c r="G149" s="15">
        <v>1078</v>
      </c>
      <c r="H149" s="17">
        <v>1</v>
      </c>
    </row>
    <row r="150" spans="1:8" x14ac:dyDescent="0.25">
      <c r="A150" s="39" t="s">
        <v>69</v>
      </c>
      <c r="B150" s="5" t="s">
        <v>64</v>
      </c>
      <c r="C150" s="6">
        <v>14</v>
      </c>
      <c r="D150" s="26">
        <v>0.875</v>
      </c>
      <c r="E150" s="20">
        <v>855</v>
      </c>
      <c r="F150" s="30">
        <v>0.93956043956043955</v>
      </c>
      <c r="G150" s="6">
        <v>1009</v>
      </c>
      <c r="H150" s="10">
        <v>0.93599257884972176</v>
      </c>
    </row>
    <row r="151" spans="1:8" x14ac:dyDescent="0.25">
      <c r="A151" s="39" t="s">
        <v>69</v>
      </c>
      <c r="B151" s="5" t="s">
        <v>65</v>
      </c>
      <c r="C151" s="6">
        <v>1</v>
      </c>
      <c r="D151" s="26">
        <v>6.25E-2</v>
      </c>
      <c r="E151" s="20">
        <v>40</v>
      </c>
      <c r="F151" s="30">
        <v>4.3956043956043959E-2</v>
      </c>
      <c r="G151" s="6">
        <v>51</v>
      </c>
      <c r="H151" s="10">
        <v>4.7309833024118737E-2</v>
      </c>
    </row>
    <row r="152" spans="1:8" x14ac:dyDescent="0.25">
      <c r="A152" s="39" t="s">
        <v>69</v>
      </c>
      <c r="B152" s="5" t="s">
        <v>66</v>
      </c>
      <c r="C152" s="6">
        <v>1</v>
      </c>
      <c r="D152" s="26">
        <v>6.25E-2</v>
      </c>
      <c r="E152" s="20">
        <v>6</v>
      </c>
      <c r="F152" s="30">
        <v>6.5934065934065934E-3</v>
      </c>
      <c r="G152" s="6">
        <v>9</v>
      </c>
      <c r="H152" s="10">
        <v>8.3487940630797772E-3</v>
      </c>
    </row>
    <row r="153" spans="1:8" x14ac:dyDescent="0.25">
      <c r="A153" s="39" t="s">
        <v>69</v>
      </c>
      <c r="B153" s="5" t="s">
        <v>67</v>
      </c>
      <c r="C153" s="6">
        <v>0</v>
      </c>
      <c r="D153" s="26">
        <v>0</v>
      </c>
      <c r="E153" s="20">
        <v>2</v>
      </c>
      <c r="F153" s="30">
        <v>2.1978021978021978E-3</v>
      </c>
      <c r="G153" s="6">
        <v>2</v>
      </c>
      <c r="H153" s="10">
        <v>1.8552875695732841E-3</v>
      </c>
    </row>
    <row r="154" spans="1:8" ht="15.75" thickBot="1" x14ac:dyDescent="0.3">
      <c r="A154" s="39" t="s">
        <v>69</v>
      </c>
      <c r="B154" s="5" t="s">
        <v>68</v>
      </c>
      <c r="C154" s="6">
        <v>0</v>
      </c>
      <c r="D154" s="26">
        <v>0</v>
      </c>
      <c r="E154" s="20">
        <v>7</v>
      </c>
      <c r="F154" s="30">
        <v>7.6923076923076927E-3</v>
      </c>
      <c r="G154" s="6">
        <v>7</v>
      </c>
      <c r="H154" s="10">
        <v>6.4935064935064931E-3</v>
      </c>
    </row>
    <row r="155" spans="1:8" ht="15.75" thickBot="1" x14ac:dyDescent="0.3">
      <c r="A155" s="39" t="s">
        <v>70</v>
      </c>
      <c r="B155" s="14" t="s">
        <v>9</v>
      </c>
      <c r="C155" s="15">
        <v>111</v>
      </c>
      <c r="D155" s="16">
        <v>1</v>
      </c>
      <c r="E155" s="21">
        <v>8178</v>
      </c>
      <c r="F155" s="28">
        <v>1</v>
      </c>
      <c r="G155" s="15">
        <v>9734</v>
      </c>
      <c r="H155" s="17">
        <v>1</v>
      </c>
    </row>
    <row r="156" spans="1:8" x14ac:dyDescent="0.25">
      <c r="A156" s="39" t="s">
        <v>70</v>
      </c>
      <c r="B156" s="5" t="s">
        <v>64</v>
      </c>
      <c r="C156" s="6">
        <v>16</v>
      </c>
      <c r="D156" s="26">
        <v>0.14414414414414409</v>
      </c>
      <c r="E156" s="20">
        <v>1089</v>
      </c>
      <c r="F156" s="30">
        <v>0.13316214233308879</v>
      </c>
      <c r="G156" s="6">
        <v>1302</v>
      </c>
      <c r="H156" s="10">
        <v>0.13375796178343949</v>
      </c>
    </row>
    <row r="157" spans="1:8" x14ac:dyDescent="0.25">
      <c r="A157" s="39" t="s">
        <v>70</v>
      </c>
      <c r="B157" s="5" t="s">
        <v>65</v>
      </c>
      <c r="C157" s="6">
        <v>19</v>
      </c>
      <c r="D157" s="26">
        <v>0.1711711711711712</v>
      </c>
      <c r="E157" s="20">
        <v>1726</v>
      </c>
      <c r="F157" s="30">
        <v>0.21105404744436301</v>
      </c>
      <c r="G157" s="6">
        <v>2140</v>
      </c>
      <c r="H157" s="10">
        <v>0.21984795561947809</v>
      </c>
    </row>
    <row r="158" spans="1:8" x14ac:dyDescent="0.25">
      <c r="A158" s="39" t="s">
        <v>70</v>
      </c>
      <c r="B158" s="5" t="s">
        <v>66</v>
      </c>
      <c r="C158" s="6">
        <v>9</v>
      </c>
      <c r="D158" s="26">
        <v>8.1081081081081086E-2</v>
      </c>
      <c r="E158" s="20">
        <v>1981</v>
      </c>
      <c r="F158" s="30">
        <v>0.24223526534605039</v>
      </c>
      <c r="G158" s="6">
        <v>2188</v>
      </c>
      <c r="H158" s="10">
        <v>0.2247791247174851</v>
      </c>
    </row>
    <row r="159" spans="1:8" x14ac:dyDescent="0.25">
      <c r="A159" s="39" t="s">
        <v>70</v>
      </c>
      <c r="B159" s="5" t="s">
        <v>67</v>
      </c>
      <c r="C159" s="6">
        <v>27</v>
      </c>
      <c r="D159" s="26">
        <v>0.24324324324324331</v>
      </c>
      <c r="E159" s="20">
        <v>1237</v>
      </c>
      <c r="F159" s="30">
        <v>0.15125947664465639</v>
      </c>
      <c r="G159" s="6">
        <v>1470</v>
      </c>
      <c r="H159" s="10">
        <v>0.15101705362646389</v>
      </c>
    </row>
    <row r="160" spans="1:8" ht="15.75" thickBot="1" x14ac:dyDescent="0.3">
      <c r="A160" s="39" t="s">
        <v>70</v>
      </c>
      <c r="B160" s="5" t="s">
        <v>68</v>
      </c>
      <c r="C160" s="6">
        <v>40</v>
      </c>
      <c r="D160" s="26">
        <v>0.36036036036036029</v>
      </c>
      <c r="E160" s="20">
        <v>2145</v>
      </c>
      <c r="F160" s="30">
        <v>0.2622890682318415</v>
      </c>
      <c r="G160" s="6">
        <v>2634</v>
      </c>
      <c r="H160" s="10">
        <v>0.27059790425313329</v>
      </c>
    </row>
    <row r="161" spans="1:8" ht="15.75" thickBot="1" x14ac:dyDescent="0.3">
      <c r="A161" s="39" t="s">
        <v>71</v>
      </c>
      <c r="B161" s="14" t="s">
        <v>9</v>
      </c>
      <c r="C161" s="15">
        <v>122</v>
      </c>
      <c r="D161" s="16">
        <v>1</v>
      </c>
      <c r="E161" s="21">
        <v>8930</v>
      </c>
      <c r="F161" s="28">
        <v>1</v>
      </c>
      <c r="G161" s="15">
        <v>10662</v>
      </c>
      <c r="H161" s="17">
        <v>1</v>
      </c>
    </row>
    <row r="162" spans="1:8" x14ac:dyDescent="0.25">
      <c r="A162" s="39" t="s">
        <v>71</v>
      </c>
      <c r="B162" s="5" t="s">
        <v>64</v>
      </c>
      <c r="C162" s="6">
        <v>116</v>
      </c>
      <c r="D162" s="26">
        <v>0.95081967213114749</v>
      </c>
      <c r="E162" s="20">
        <v>8554</v>
      </c>
      <c r="F162" s="30">
        <v>0.95789473684210524</v>
      </c>
      <c r="G162" s="6">
        <v>10207</v>
      </c>
      <c r="H162" s="10">
        <v>0.95732507972237857</v>
      </c>
    </row>
    <row r="163" spans="1:8" x14ac:dyDescent="0.25">
      <c r="A163" s="39" t="s">
        <v>71</v>
      </c>
      <c r="B163" s="5" t="s">
        <v>65</v>
      </c>
      <c r="C163" s="6">
        <v>3</v>
      </c>
      <c r="D163" s="26">
        <v>2.4590163934426229E-2</v>
      </c>
      <c r="E163" s="20">
        <v>250</v>
      </c>
      <c r="F163" s="30">
        <v>2.7995520716685329E-2</v>
      </c>
      <c r="G163" s="6">
        <v>293</v>
      </c>
      <c r="H163" s="10">
        <v>2.7480772838116681E-2</v>
      </c>
    </row>
    <row r="164" spans="1:8" x14ac:dyDescent="0.25">
      <c r="A164" s="39" t="s">
        <v>71</v>
      </c>
      <c r="B164" s="5" t="s">
        <v>66</v>
      </c>
      <c r="C164" s="6">
        <v>3</v>
      </c>
      <c r="D164" s="26">
        <v>2.4590163934426229E-2</v>
      </c>
      <c r="E164" s="20">
        <v>55</v>
      </c>
      <c r="F164" s="30">
        <v>6.1590145576707724E-3</v>
      </c>
      <c r="G164" s="6">
        <v>68</v>
      </c>
      <c r="H164" s="10">
        <v>6.3777902832489212E-3</v>
      </c>
    </row>
    <row r="165" spans="1:8" x14ac:dyDescent="0.25">
      <c r="A165" s="39" t="s">
        <v>71</v>
      </c>
      <c r="B165" s="5" t="s">
        <v>67</v>
      </c>
      <c r="C165" s="6">
        <v>0</v>
      </c>
      <c r="D165" s="26">
        <v>0</v>
      </c>
      <c r="E165" s="20">
        <v>24</v>
      </c>
      <c r="F165" s="30">
        <v>2.6875699888017921E-3</v>
      </c>
      <c r="G165" s="6">
        <v>26</v>
      </c>
      <c r="H165" s="10">
        <v>2.4385668730069411E-3</v>
      </c>
    </row>
    <row r="166" spans="1:8" ht="15.75" thickBot="1" x14ac:dyDescent="0.3">
      <c r="A166" s="39" t="s">
        <v>71</v>
      </c>
      <c r="B166" s="5" t="s">
        <v>68</v>
      </c>
      <c r="C166" s="6">
        <v>0</v>
      </c>
      <c r="D166" s="26">
        <v>0</v>
      </c>
      <c r="E166" s="20">
        <v>47</v>
      </c>
      <c r="F166" s="30">
        <v>5.263157894736842E-3</v>
      </c>
      <c r="G166" s="6">
        <v>68</v>
      </c>
      <c r="H166" s="10">
        <v>6.3777902832489212E-3</v>
      </c>
    </row>
    <row r="167" spans="1:8" ht="15.75" thickBot="1" x14ac:dyDescent="0.3">
      <c r="A167" s="39" t="s">
        <v>72</v>
      </c>
      <c r="B167" s="14" t="s">
        <v>9</v>
      </c>
      <c r="C167" s="15">
        <v>36</v>
      </c>
      <c r="D167" s="16">
        <v>1</v>
      </c>
      <c r="E167" s="21">
        <v>2800</v>
      </c>
      <c r="F167" s="28">
        <v>1</v>
      </c>
      <c r="G167" s="15">
        <v>3231</v>
      </c>
      <c r="H167" s="17">
        <v>1</v>
      </c>
    </row>
    <row r="168" spans="1:8" x14ac:dyDescent="0.25">
      <c r="A168" s="39" t="s">
        <v>72</v>
      </c>
      <c r="B168" s="5" t="s">
        <v>64</v>
      </c>
      <c r="C168" s="6">
        <v>3</v>
      </c>
      <c r="D168" s="26">
        <v>8.3333333333333329E-2</v>
      </c>
      <c r="E168" s="20">
        <v>183</v>
      </c>
      <c r="F168" s="30">
        <v>6.5357142857142864E-2</v>
      </c>
      <c r="G168" s="6">
        <v>220</v>
      </c>
      <c r="H168" s="10">
        <v>6.8090374497059736E-2</v>
      </c>
    </row>
    <row r="169" spans="1:8" x14ac:dyDescent="0.25">
      <c r="A169" s="39" t="s">
        <v>72</v>
      </c>
      <c r="B169" s="5" t="s">
        <v>65</v>
      </c>
      <c r="C169" s="6">
        <v>1</v>
      </c>
      <c r="D169" s="26">
        <v>2.777777777777778E-2</v>
      </c>
      <c r="E169" s="20">
        <v>159</v>
      </c>
      <c r="F169" s="30">
        <v>5.6785714285714287E-2</v>
      </c>
      <c r="G169" s="6">
        <v>189</v>
      </c>
      <c r="H169" s="10">
        <v>5.8495821727019497E-2</v>
      </c>
    </row>
    <row r="170" spans="1:8" x14ac:dyDescent="0.25">
      <c r="A170" s="39" t="s">
        <v>72</v>
      </c>
      <c r="B170" s="5" t="s">
        <v>66</v>
      </c>
      <c r="C170" s="6">
        <v>4</v>
      </c>
      <c r="D170" s="26">
        <v>0.1111111111111111</v>
      </c>
      <c r="E170" s="20">
        <v>162</v>
      </c>
      <c r="F170" s="30">
        <v>5.7857142857142857E-2</v>
      </c>
      <c r="G170" s="6">
        <v>196</v>
      </c>
      <c r="H170" s="10">
        <v>6.0662333642835027E-2</v>
      </c>
    </row>
    <row r="171" spans="1:8" x14ac:dyDescent="0.25">
      <c r="A171" s="39" t="s">
        <v>72</v>
      </c>
      <c r="B171" s="5" t="s">
        <v>67</v>
      </c>
      <c r="C171" s="6">
        <v>7</v>
      </c>
      <c r="D171" s="26">
        <v>0.19444444444444439</v>
      </c>
      <c r="E171" s="20">
        <v>465</v>
      </c>
      <c r="F171" s="30">
        <v>0.16607142857142859</v>
      </c>
      <c r="G171" s="6">
        <v>532</v>
      </c>
      <c r="H171" s="10">
        <v>0.16465490560198079</v>
      </c>
    </row>
    <row r="172" spans="1:8" ht="15.75" thickBot="1" x14ac:dyDescent="0.3">
      <c r="A172" s="39" t="s">
        <v>72</v>
      </c>
      <c r="B172" s="5" t="s">
        <v>68</v>
      </c>
      <c r="C172" s="6">
        <v>21</v>
      </c>
      <c r="D172" s="26">
        <v>0.58333333333333337</v>
      </c>
      <c r="E172" s="20">
        <v>1831</v>
      </c>
      <c r="F172" s="30">
        <v>0.65392857142857141</v>
      </c>
      <c r="G172" s="6">
        <v>2094</v>
      </c>
      <c r="H172" s="10">
        <v>0.64809656453110487</v>
      </c>
    </row>
    <row r="173" spans="1:8" ht="15.75" thickBot="1" x14ac:dyDescent="0.3">
      <c r="A173" s="39" t="s">
        <v>73</v>
      </c>
      <c r="B173" s="14" t="s">
        <v>9</v>
      </c>
      <c r="C173" s="15">
        <v>225</v>
      </c>
      <c r="D173" s="16">
        <v>1</v>
      </c>
      <c r="E173" s="21">
        <v>21555</v>
      </c>
      <c r="F173" s="28">
        <v>1</v>
      </c>
      <c r="G173" s="15">
        <v>25984</v>
      </c>
      <c r="H173" s="17">
        <v>1</v>
      </c>
    </row>
    <row r="174" spans="1:8" x14ac:dyDescent="0.25">
      <c r="A174" s="39" t="s">
        <v>73</v>
      </c>
      <c r="B174" s="5" t="s">
        <v>64</v>
      </c>
      <c r="C174" s="6">
        <v>5</v>
      </c>
      <c r="D174" s="26">
        <v>2.222222222222222E-2</v>
      </c>
      <c r="E174" s="20">
        <v>270</v>
      </c>
      <c r="F174" s="30">
        <v>1.252609603340292E-2</v>
      </c>
      <c r="G174" s="6">
        <v>333</v>
      </c>
      <c r="H174" s="10">
        <v>1.2815578817733989E-2</v>
      </c>
    </row>
    <row r="175" spans="1:8" x14ac:dyDescent="0.25">
      <c r="A175" s="39" t="s">
        <v>73</v>
      </c>
      <c r="B175" s="5" t="s">
        <v>65</v>
      </c>
      <c r="C175" s="6">
        <v>5</v>
      </c>
      <c r="D175" s="26">
        <v>2.222222222222222E-2</v>
      </c>
      <c r="E175" s="20">
        <v>447</v>
      </c>
      <c r="F175" s="30">
        <v>2.0737647877522618E-2</v>
      </c>
      <c r="G175" s="6">
        <v>565</v>
      </c>
      <c r="H175" s="10">
        <v>2.1744150246305421E-2</v>
      </c>
    </row>
    <row r="176" spans="1:8" x14ac:dyDescent="0.25">
      <c r="A176" s="39" t="s">
        <v>73</v>
      </c>
      <c r="B176" s="5" t="s">
        <v>66</v>
      </c>
      <c r="C176" s="6">
        <v>11</v>
      </c>
      <c r="D176" s="26">
        <v>4.8888888888888891E-2</v>
      </c>
      <c r="E176" s="20">
        <v>865</v>
      </c>
      <c r="F176" s="30">
        <v>4.0129900255161208E-2</v>
      </c>
      <c r="G176" s="6">
        <v>1070</v>
      </c>
      <c r="H176" s="10">
        <v>4.1179187192118223E-2</v>
      </c>
    </row>
    <row r="177" spans="1:8" x14ac:dyDescent="0.25">
      <c r="A177" s="39" t="s">
        <v>73</v>
      </c>
      <c r="B177" s="5" t="s">
        <v>67</v>
      </c>
      <c r="C177" s="6">
        <v>48</v>
      </c>
      <c r="D177" s="26">
        <v>0.21333333333333329</v>
      </c>
      <c r="E177" s="20">
        <v>3552</v>
      </c>
      <c r="F177" s="30">
        <v>0.16478775226165621</v>
      </c>
      <c r="G177" s="6">
        <v>4369</v>
      </c>
      <c r="H177" s="10">
        <v>0.16814193349753689</v>
      </c>
    </row>
    <row r="178" spans="1:8" ht="15.75" thickBot="1" x14ac:dyDescent="0.3">
      <c r="A178" s="39" t="s">
        <v>73</v>
      </c>
      <c r="B178" s="5" t="s">
        <v>68</v>
      </c>
      <c r="C178" s="6">
        <v>156</v>
      </c>
      <c r="D178" s="26">
        <v>0.69333333333333336</v>
      </c>
      <c r="E178" s="20">
        <v>16421</v>
      </c>
      <c r="F178" s="30">
        <v>0.76181860357225706</v>
      </c>
      <c r="G178" s="6">
        <v>19647</v>
      </c>
      <c r="H178" s="10">
        <v>0.75611915024630538</v>
      </c>
    </row>
    <row r="179" spans="1:8" ht="15.75" thickBot="1" x14ac:dyDescent="0.3">
      <c r="A179" s="39" t="s">
        <v>74</v>
      </c>
      <c r="B179" s="14" t="s">
        <v>9</v>
      </c>
      <c r="C179" s="15">
        <v>244</v>
      </c>
      <c r="D179" s="16">
        <v>1</v>
      </c>
      <c r="E179" s="21">
        <v>22777</v>
      </c>
      <c r="F179" s="28">
        <v>1</v>
      </c>
      <c r="G179" s="15">
        <v>27446</v>
      </c>
      <c r="H179" s="17">
        <v>1</v>
      </c>
    </row>
    <row r="180" spans="1:8" x14ac:dyDescent="0.25">
      <c r="A180" s="39" t="s">
        <v>74</v>
      </c>
      <c r="B180" s="5" t="s">
        <v>64</v>
      </c>
      <c r="C180" s="6">
        <v>38</v>
      </c>
      <c r="D180" s="26">
        <v>0.15573770491803279</v>
      </c>
      <c r="E180" s="20">
        <v>2343</v>
      </c>
      <c r="F180" s="30">
        <v>0.10286692716336659</v>
      </c>
      <c r="G180" s="6">
        <v>2951</v>
      </c>
      <c r="H180" s="10">
        <v>0.1075202215259054</v>
      </c>
    </row>
    <row r="181" spans="1:8" x14ac:dyDescent="0.25">
      <c r="A181" s="39" t="s">
        <v>74</v>
      </c>
      <c r="B181" s="5" t="s">
        <v>65</v>
      </c>
      <c r="C181" s="6">
        <v>43</v>
      </c>
      <c r="D181" s="26">
        <v>0.17622950819672131</v>
      </c>
      <c r="E181" s="20">
        <v>4665</v>
      </c>
      <c r="F181" s="30">
        <v>0.20481187162488479</v>
      </c>
      <c r="G181" s="6">
        <v>5704</v>
      </c>
      <c r="H181" s="10">
        <v>0.20782627705312251</v>
      </c>
    </row>
    <row r="182" spans="1:8" x14ac:dyDescent="0.25">
      <c r="A182" s="39" t="s">
        <v>74</v>
      </c>
      <c r="B182" s="5" t="s">
        <v>66</v>
      </c>
      <c r="C182" s="6">
        <v>46</v>
      </c>
      <c r="D182" s="26">
        <v>0.18852459016393441</v>
      </c>
      <c r="E182" s="20">
        <v>4092</v>
      </c>
      <c r="F182" s="30">
        <v>0.1796549150458796</v>
      </c>
      <c r="G182" s="6">
        <v>4874</v>
      </c>
      <c r="H182" s="10">
        <v>0.17758507614953001</v>
      </c>
    </row>
    <row r="183" spans="1:8" x14ac:dyDescent="0.25">
      <c r="A183" s="39" t="s">
        <v>74</v>
      </c>
      <c r="B183" s="5" t="s">
        <v>67</v>
      </c>
      <c r="C183" s="6">
        <v>51</v>
      </c>
      <c r="D183" s="26">
        <v>0.20901639344262299</v>
      </c>
      <c r="E183" s="20">
        <v>4555</v>
      </c>
      <c r="F183" s="30">
        <v>0.19998243842472671</v>
      </c>
      <c r="G183" s="6">
        <v>5434</v>
      </c>
      <c r="H183" s="10">
        <v>0.19798877796400199</v>
      </c>
    </row>
    <row r="184" spans="1:8" ht="15.75" thickBot="1" x14ac:dyDescent="0.3">
      <c r="A184" s="39" t="s">
        <v>74</v>
      </c>
      <c r="B184" s="5" t="s">
        <v>68</v>
      </c>
      <c r="C184" s="6">
        <v>66</v>
      </c>
      <c r="D184" s="26">
        <v>0.27049180327868849</v>
      </c>
      <c r="E184" s="20">
        <v>7122</v>
      </c>
      <c r="F184" s="30">
        <v>0.31268384774114238</v>
      </c>
      <c r="G184" s="6">
        <v>8483</v>
      </c>
      <c r="H184" s="10">
        <v>0.30907964730744009</v>
      </c>
    </row>
    <row r="185" spans="1:8" ht="15.75" thickBot="1" x14ac:dyDescent="0.3">
      <c r="A185" s="39" t="s">
        <v>75</v>
      </c>
      <c r="B185" s="14" t="s">
        <v>9</v>
      </c>
      <c r="C185" s="15">
        <v>54</v>
      </c>
      <c r="D185" s="16">
        <v>1</v>
      </c>
      <c r="E185" s="21">
        <v>5711</v>
      </c>
      <c r="F185" s="28">
        <v>1</v>
      </c>
      <c r="G185" s="15">
        <v>6853</v>
      </c>
      <c r="H185" s="17">
        <v>1</v>
      </c>
    </row>
    <row r="186" spans="1:8" x14ac:dyDescent="0.25">
      <c r="A186" s="39" t="s">
        <v>75</v>
      </c>
      <c r="B186" s="5" t="s">
        <v>64</v>
      </c>
      <c r="C186" s="6">
        <v>50</v>
      </c>
      <c r="D186" s="26">
        <v>0.92592592592592593</v>
      </c>
      <c r="E186" s="20">
        <v>4641</v>
      </c>
      <c r="F186" s="30">
        <v>0.81264226930485028</v>
      </c>
      <c r="G186" s="6">
        <v>5596</v>
      </c>
      <c r="H186" s="10">
        <v>0.81657668174522102</v>
      </c>
    </row>
    <row r="187" spans="1:8" x14ac:dyDescent="0.25">
      <c r="A187" s="39" t="s">
        <v>75</v>
      </c>
      <c r="B187" s="5" t="s">
        <v>65</v>
      </c>
      <c r="C187" s="6">
        <v>2</v>
      </c>
      <c r="D187" s="26">
        <v>3.7037037037037028E-2</v>
      </c>
      <c r="E187" s="20">
        <v>487</v>
      </c>
      <c r="F187" s="30">
        <v>8.5274032568727023E-2</v>
      </c>
      <c r="G187" s="6">
        <v>578</v>
      </c>
      <c r="H187" s="10">
        <v>8.4342623668466371E-2</v>
      </c>
    </row>
    <row r="188" spans="1:8" x14ac:dyDescent="0.25">
      <c r="A188" s="39" t="s">
        <v>75</v>
      </c>
      <c r="B188" s="5" t="s">
        <v>66</v>
      </c>
      <c r="C188" s="6">
        <v>0</v>
      </c>
      <c r="D188" s="26">
        <v>0</v>
      </c>
      <c r="E188" s="20">
        <v>180</v>
      </c>
      <c r="F188" s="30">
        <v>3.1518122920679389E-2</v>
      </c>
      <c r="G188" s="6">
        <v>209</v>
      </c>
      <c r="H188" s="10">
        <v>3.04975922953451E-2</v>
      </c>
    </row>
    <row r="189" spans="1:8" x14ac:dyDescent="0.25">
      <c r="A189" s="39" t="s">
        <v>75</v>
      </c>
      <c r="B189" s="5" t="s">
        <v>67</v>
      </c>
      <c r="C189" s="6">
        <v>0</v>
      </c>
      <c r="D189" s="26">
        <v>0</v>
      </c>
      <c r="E189" s="20">
        <v>129</v>
      </c>
      <c r="F189" s="30">
        <v>2.2587988093153561E-2</v>
      </c>
      <c r="G189" s="6">
        <v>141</v>
      </c>
      <c r="H189" s="10">
        <v>2.057493068729024E-2</v>
      </c>
    </row>
    <row r="190" spans="1:8" ht="15.75" thickBot="1" x14ac:dyDescent="0.3">
      <c r="A190" s="39" t="s">
        <v>75</v>
      </c>
      <c r="B190" s="5" t="s">
        <v>68</v>
      </c>
      <c r="C190" s="6">
        <v>2</v>
      </c>
      <c r="D190" s="26">
        <v>3.7037037037037028E-2</v>
      </c>
      <c r="E190" s="20">
        <v>274</v>
      </c>
      <c r="F190" s="30">
        <v>4.7977587112589738E-2</v>
      </c>
      <c r="G190" s="6">
        <v>329</v>
      </c>
      <c r="H190" s="10">
        <v>4.8008171603677222E-2</v>
      </c>
    </row>
    <row r="191" spans="1:8" ht="15.75" thickBot="1" x14ac:dyDescent="0.3">
      <c r="A191" s="39" t="s">
        <v>76</v>
      </c>
      <c r="B191" s="14" t="s">
        <v>9</v>
      </c>
      <c r="C191" s="15">
        <v>67</v>
      </c>
      <c r="D191" s="16">
        <v>1</v>
      </c>
      <c r="E191" s="21">
        <v>7788</v>
      </c>
      <c r="F191" s="28">
        <v>1</v>
      </c>
      <c r="G191" s="15">
        <v>9210</v>
      </c>
      <c r="H191" s="17">
        <v>1</v>
      </c>
    </row>
    <row r="192" spans="1:8" x14ac:dyDescent="0.25">
      <c r="A192" s="39" t="s">
        <v>76</v>
      </c>
      <c r="B192" s="5" t="s">
        <v>64</v>
      </c>
      <c r="C192" s="6">
        <v>60</v>
      </c>
      <c r="D192" s="26">
        <v>0.89552238805970152</v>
      </c>
      <c r="E192" s="20">
        <v>6183</v>
      </c>
      <c r="F192" s="30">
        <v>0.79391371340523886</v>
      </c>
      <c r="G192" s="6">
        <v>7300</v>
      </c>
      <c r="H192" s="10">
        <v>0.79261672095548319</v>
      </c>
    </row>
    <row r="193" spans="1:8" x14ac:dyDescent="0.25">
      <c r="A193" s="39" t="s">
        <v>76</v>
      </c>
      <c r="B193" s="5" t="s">
        <v>65</v>
      </c>
      <c r="C193" s="6">
        <v>3</v>
      </c>
      <c r="D193" s="26">
        <v>4.4776119402985072E-2</v>
      </c>
      <c r="E193" s="20">
        <v>1168</v>
      </c>
      <c r="F193" s="30">
        <v>0.14997431946584491</v>
      </c>
      <c r="G193" s="6">
        <v>1385</v>
      </c>
      <c r="H193" s="10">
        <v>0.15038002171552661</v>
      </c>
    </row>
    <row r="194" spans="1:8" x14ac:dyDescent="0.25">
      <c r="A194" s="39" t="s">
        <v>76</v>
      </c>
      <c r="B194" s="5" t="s">
        <v>66</v>
      </c>
      <c r="C194" s="6">
        <v>3</v>
      </c>
      <c r="D194" s="26">
        <v>4.4776119402985072E-2</v>
      </c>
      <c r="E194" s="20">
        <v>227</v>
      </c>
      <c r="F194" s="30">
        <v>2.9147406266050339E-2</v>
      </c>
      <c r="G194" s="6">
        <v>270</v>
      </c>
      <c r="H194" s="10">
        <v>2.931596091205212E-2</v>
      </c>
    </row>
    <row r="195" spans="1:8" x14ac:dyDescent="0.25">
      <c r="A195" s="39" t="s">
        <v>76</v>
      </c>
      <c r="B195" s="5" t="s">
        <v>67</v>
      </c>
      <c r="C195" s="6">
        <v>0</v>
      </c>
      <c r="D195" s="26">
        <v>0</v>
      </c>
      <c r="E195" s="20">
        <v>94</v>
      </c>
      <c r="F195" s="30">
        <v>1.2069851052901899E-2</v>
      </c>
      <c r="G195" s="6">
        <v>109</v>
      </c>
      <c r="H195" s="10">
        <v>1.183496199782845E-2</v>
      </c>
    </row>
    <row r="196" spans="1:8" ht="15.75" thickBot="1" x14ac:dyDescent="0.3">
      <c r="A196" s="39" t="s">
        <v>76</v>
      </c>
      <c r="B196" s="5" t="s">
        <v>68</v>
      </c>
      <c r="C196" s="6">
        <v>1</v>
      </c>
      <c r="D196" s="26">
        <v>1.492537313432836E-2</v>
      </c>
      <c r="E196" s="20">
        <v>116</v>
      </c>
      <c r="F196" s="30">
        <v>1.489470980996405E-2</v>
      </c>
      <c r="G196" s="6">
        <v>146</v>
      </c>
      <c r="H196" s="10">
        <v>1.5852334419109659E-2</v>
      </c>
    </row>
    <row r="197" spans="1:8" ht="15.75" thickBot="1" x14ac:dyDescent="0.3">
      <c r="A197" s="39" t="s">
        <v>77</v>
      </c>
      <c r="B197" s="14" t="s">
        <v>9</v>
      </c>
      <c r="C197" s="15">
        <v>88</v>
      </c>
      <c r="D197" s="16">
        <v>1</v>
      </c>
      <c r="E197" s="21">
        <v>7465</v>
      </c>
      <c r="F197" s="28">
        <v>1</v>
      </c>
      <c r="G197" s="15">
        <v>9242</v>
      </c>
      <c r="H197" s="17">
        <v>1</v>
      </c>
    </row>
    <row r="198" spans="1:8" x14ac:dyDescent="0.25">
      <c r="A198" s="39" t="s">
        <v>77</v>
      </c>
      <c r="B198" s="5" t="s">
        <v>64</v>
      </c>
      <c r="C198" s="6">
        <v>41</v>
      </c>
      <c r="D198" s="26">
        <v>0.46590909090909088</v>
      </c>
      <c r="E198" s="20">
        <v>3131</v>
      </c>
      <c r="F198" s="30">
        <v>0.41942397856664432</v>
      </c>
      <c r="G198" s="6">
        <v>3825</v>
      </c>
      <c r="H198" s="10">
        <v>0.41387145639471978</v>
      </c>
    </row>
    <row r="199" spans="1:8" x14ac:dyDescent="0.25">
      <c r="A199" s="39" t="s">
        <v>77</v>
      </c>
      <c r="B199" s="5" t="s">
        <v>65</v>
      </c>
      <c r="C199" s="6">
        <v>19</v>
      </c>
      <c r="D199" s="26">
        <v>0.21590909090909091</v>
      </c>
      <c r="E199" s="20">
        <v>1622</v>
      </c>
      <c r="F199" s="30">
        <v>0.21728064300066979</v>
      </c>
      <c r="G199" s="6">
        <v>2025</v>
      </c>
      <c r="H199" s="10">
        <v>0.2191084180913222</v>
      </c>
    </row>
    <row r="200" spans="1:8" x14ac:dyDescent="0.25">
      <c r="A200" s="39" t="s">
        <v>77</v>
      </c>
      <c r="B200" s="5" t="s">
        <v>66</v>
      </c>
      <c r="C200" s="6">
        <v>10</v>
      </c>
      <c r="D200" s="26">
        <v>0.1136363636363636</v>
      </c>
      <c r="E200" s="20">
        <v>859</v>
      </c>
      <c r="F200" s="30">
        <v>0.11507032819825851</v>
      </c>
      <c r="G200" s="6">
        <v>1067</v>
      </c>
      <c r="H200" s="10">
        <v>0.1154512010387362</v>
      </c>
    </row>
    <row r="201" spans="1:8" x14ac:dyDescent="0.25">
      <c r="A201" s="39" t="s">
        <v>77</v>
      </c>
      <c r="B201" s="5" t="s">
        <v>67</v>
      </c>
      <c r="C201" s="6">
        <v>8</v>
      </c>
      <c r="D201" s="26">
        <v>9.0909090909090912E-2</v>
      </c>
      <c r="E201" s="20">
        <v>806</v>
      </c>
      <c r="F201" s="30">
        <v>0.1079705291359678</v>
      </c>
      <c r="G201" s="6">
        <v>1011</v>
      </c>
      <c r="H201" s="10">
        <v>0.1093919065137416</v>
      </c>
    </row>
    <row r="202" spans="1:8" ht="15.75" thickBot="1" x14ac:dyDescent="0.3">
      <c r="A202" s="39" t="s">
        <v>77</v>
      </c>
      <c r="B202" s="5" t="s">
        <v>68</v>
      </c>
      <c r="C202" s="6">
        <v>10</v>
      </c>
      <c r="D202" s="26">
        <v>0.1136363636363636</v>
      </c>
      <c r="E202" s="20">
        <v>1047</v>
      </c>
      <c r="F202" s="30">
        <v>0.14025452109845951</v>
      </c>
      <c r="G202" s="6">
        <v>1314</v>
      </c>
      <c r="H202" s="10">
        <v>0.14217701796148019</v>
      </c>
    </row>
    <row r="203" spans="1:8" ht="15.75" thickBot="1" x14ac:dyDescent="0.3">
      <c r="A203" s="39" t="s">
        <v>78</v>
      </c>
      <c r="B203" s="14" t="s">
        <v>9</v>
      </c>
      <c r="C203" s="15">
        <v>55</v>
      </c>
      <c r="D203" s="16">
        <v>1</v>
      </c>
      <c r="E203" s="21">
        <v>4025</v>
      </c>
      <c r="F203" s="28">
        <v>1</v>
      </c>
      <c r="G203" s="15">
        <v>4864</v>
      </c>
      <c r="H203" s="17">
        <v>1</v>
      </c>
    </row>
    <row r="204" spans="1:8" x14ac:dyDescent="0.25">
      <c r="A204" s="39" t="s">
        <v>78</v>
      </c>
      <c r="B204" s="5" t="s">
        <v>64</v>
      </c>
      <c r="C204" s="6">
        <v>51</v>
      </c>
      <c r="D204" s="26">
        <v>0.92727272727272725</v>
      </c>
      <c r="E204" s="20">
        <v>3452</v>
      </c>
      <c r="F204" s="30">
        <v>0.85763975155279504</v>
      </c>
      <c r="G204" s="6">
        <v>4194</v>
      </c>
      <c r="H204" s="10">
        <v>0.86225328947368418</v>
      </c>
    </row>
    <row r="205" spans="1:8" x14ac:dyDescent="0.25">
      <c r="A205" s="39" t="s">
        <v>78</v>
      </c>
      <c r="B205" s="5" t="s">
        <v>65</v>
      </c>
      <c r="C205" s="6">
        <v>3</v>
      </c>
      <c r="D205" s="26">
        <v>5.4545454545454543E-2</v>
      </c>
      <c r="E205" s="20">
        <v>347</v>
      </c>
      <c r="F205" s="30">
        <v>8.6211180124223602E-2</v>
      </c>
      <c r="G205" s="6">
        <v>409</v>
      </c>
      <c r="H205" s="10">
        <v>8.4087171052631582E-2</v>
      </c>
    </row>
    <row r="206" spans="1:8" x14ac:dyDescent="0.25">
      <c r="A206" s="39" t="s">
        <v>78</v>
      </c>
      <c r="B206" s="5" t="s">
        <v>66</v>
      </c>
      <c r="C206" s="6">
        <v>0</v>
      </c>
      <c r="D206" s="26">
        <v>0</v>
      </c>
      <c r="E206" s="20">
        <v>115</v>
      </c>
      <c r="F206" s="30">
        <v>2.8571428571428571E-2</v>
      </c>
      <c r="G206" s="6">
        <v>130</v>
      </c>
      <c r="H206" s="10">
        <v>2.672697368421053E-2</v>
      </c>
    </row>
    <row r="207" spans="1:8" x14ac:dyDescent="0.25">
      <c r="A207" s="39" t="s">
        <v>78</v>
      </c>
      <c r="B207" s="5" t="s">
        <v>67</v>
      </c>
      <c r="C207" s="6">
        <v>0</v>
      </c>
      <c r="D207" s="26">
        <v>0</v>
      </c>
      <c r="E207" s="20">
        <v>39</v>
      </c>
      <c r="F207" s="30">
        <v>9.6894409937888192E-3</v>
      </c>
      <c r="G207" s="6">
        <v>41</v>
      </c>
      <c r="H207" s="10">
        <v>8.4292763157894739E-3</v>
      </c>
    </row>
    <row r="208" spans="1:8" ht="15.75" thickBot="1" x14ac:dyDescent="0.3">
      <c r="A208" s="39" t="s">
        <v>78</v>
      </c>
      <c r="B208" s="5" t="s">
        <v>68</v>
      </c>
      <c r="C208" s="6">
        <v>1</v>
      </c>
      <c r="D208" s="26">
        <v>1.8181818181818181E-2</v>
      </c>
      <c r="E208" s="20">
        <v>72</v>
      </c>
      <c r="F208" s="30">
        <v>1.7888198757763971E-2</v>
      </c>
      <c r="G208" s="6">
        <v>90</v>
      </c>
      <c r="H208" s="10">
        <v>1.8503289473684209E-2</v>
      </c>
    </row>
    <row r="209" spans="1:8" ht="15.75" thickBot="1" x14ac:dyDescent="0.3">
      <c r="A209" s="39" t="s">
        <v>79</v>
      </c>
      <c r="B209" s="14" t="s">
        <v>9</v>
      </c>
      <c r="C209" s="15">
        <v>8</v>
      </c>
      <c r="D209" s="16">
        <v>1</v>
      </c>
      <c r="E209" s="21">
        <v>310</v>
      </c>
      <c r="F209" s="28">
        <v>1</v>
      </c>
      <c r="G209" s="15">
        <v>385</v>
      </c>
      <c r="H209" s="17">
        <v>1</v>
      </c>
    </row>
    <row r="210" spans="1:8" x14ac:dyDescent="0.25">
      <c r="A210" s="39" t="s">
        <v>79</v>
      </c>
      <c r="B210" s="5" t="s">
        <v>80</v>
      </c>
      <c r="C210" s="6">
        <v>0</v>
      </c>
      <c r="D210" s="26">
        <v>0</v>
      </c>
      <c r="E210" s="20">
        <v>28</v>
      </c>
      <c r="F210" s="30">
        <v>9.0322580645161285E-2</v>
      </c>
      <c r="G210" s="6">
        <v>35</v>
      </c>
      <c r="H210" s="10">
        <v>9.0909090909090912E-2</v>
      </c>
    </row>
    <row r="211" spans="1:8" x14ac:dyDescent="0.25">
      <c r="A211" s="39" t="s">
        <v>79</v>
      </c>
      <c r="B211" s="5" t="s">
        <v>81</v>
      </c>
      <c r="C211" s="6">
        <v>1</v>
      </c>
      <c r="D211" s="26">
        <v>0.125</v>
      </c>
      <c r="E211" s="20">
        <v>103</v>
      </c>
      <c r="F211" s="30">
        <v>0.33225806451612899</v>
      </c>
      <c r="G211" s="6">
        <v>123</v>
      </c>
      <c r="H211" s="10">
        <v>0.31948051948051948</v>
      </c>
    </row>
    <row r="212" spans="1:8" x14ac:dyDescent="0.25">
      <c r="A212" s="39" t="s">
        <v>79</v>
      </c>
      <c r="B212" s="5" t="s">
        <v>82</v>
      </c>
      <c r="C212" s="6">
        <v>3</v>
      </c>
      <c r="D212" s="26">
        <v>0.375</v>
      </c>
      <c r="E212" s="20">
        <v>91</v>
      </c>
      <c r="F212" s="30">
        <v>0.29354838709677422</v>
      </c>
      <c r="G212" s="6">
        <v>117</v>
      </c>
      <c r="H212" s="10">
        <v>0.30389610389610389</v>
      </c>
    </row>
    <row r="213" spans="1:8" x14ac:dyDescent="0.25">
      <c r="A213" s="39" t="s">
        <v>79</v>
      </c>
      <c r="B213" s="5" t="s">
        <v>83</v>
      </c>
      <c r="C213" s="6">
        <v>1</v>
      </c>
      <c r="D213" s="26">
        <v>0.125</v>
      </c>
      <c r="E213" s="20">
        <v>36</v>
      </c>
      <c r="F213" s="30">
        <v>0.11612903225806449</v>
      </c>
      <c r="G213" s="6">
        <v>47</v>
      </c>
      <c r="H213" s="10">
        <v>0.1220779220779221</v>
      </c>
    </row>
    <row r="214" spans="1:8" ht="15.75" thickBot="1" x14ac:dyDescent="0.3">
      <c r="A214" s="39" t="s">
        <v>79</v>
      </c>
      <c r="B214" s="5" t="s">
        <v>84</v>
      </c>
      <c r="C214" s="6">
        <v>3</v>
      </c>
      <c r="D214" s="26">
        <v>0.375</v>
      </c>
      <c r="E214" s="20">
        <v>52</v>
      </c>
      <c r="F214" s="30">
        <v>0.16774193548387101</v>
      </c>
      <c r="G214" s="6">
        <v>63</v>
      </c>
      <c r="H214" s="10">
        <v>0.16363636363636361</v>
      </c>
    </row>
    <row r="215" spans="1:8" ht="15.75" thickBot="1" x14ac:dyDescent="0.3">
      <c r="A215" s="39" t="s">
        <v>85</v>
      </c>
      <c r="B215" s="14" t="s">
        <v>9</v>
      </c>
      <c r="C215" s="15">
        <v>2</v>
      </c>
      <c r="D215" s="16">
        <v>1</v>
      </c>
      <c r="E215" s="21">
        <v>55</v>
      </c>
      <c r="F215" s="28">
        <v>1</v>
      </c>
      <c r="G215" s="15">
        <v>69</v>
      </c>
      <c r="H215" s="17">
        <v>1</v>
      </c>
    </row>
    <row r="216" spans="1:8" x14ac:dyDescent="0.25">
      <c r="A216" s="39" t="s">
        <v>85</v>
      </c>
      <c r="B216" s="5" t="s">
        <v>80</v>
      </c>
      <c r="C216" s="6">
        <v>0</v>
      </c>
      <c r="D216" s="26">
        <v>0</v>
      </c>
      <c r="E216" s="20">
        <v>11</v>
      </c>
      <c r="F216" s="30">
        <v>0.2</v>
      </c>
      <c r="G216" s="6">
        <v>18</v>
      </c>
      <c r="H216" s="10">
        <v>0.2608695652173913</v>
      </c>
    </row>
    <row r="217" spans="1:8" x14ac:dyDescent="0.25">
      <c r="A217" s="39" t="s">
        <v>85</v>
      </c>
      <c r="B217" s="5" t="s">
        <v>81</v>
      </c>
      <c r="C217" s="6">
        <v>1</v>
      </c>
      <c r="D217" s="26">
        <v>0.5</v>
      </c>
      <c r="E217" s="20">
        <v>23</v>
      </c>
      <c r="F217" s="30">
        <v>0.41818181818181821</v>
      </c>
      <c r="G217" s="6">
        <v>26</v>
      </c>
      <c r="H217" s="10">
        <v>0.37681159420289861</v>
      </c>
    </row>
    <row r="218" spans="1:8" x14ac:dyDescent="0.25">
      <c r="A218" s="39" t="s">
        <v>85</v>
      </c>
      <c r="B218" s="5" t="s">
        <v>82</v>
      </c>
      <c r="C218" s="6">
        <v>1</v>
      </c>
      <c r="D218" s="26">
        <v>0.5</v>
      </c>
      <c r="E218" s="20">
        <v>11</v>
      </c>
      <c r="F218" s="30">
        <v>0.2</v>
      </c>
      <c r="G218" s="6">
        <v>14</v>
      </c>
      <c r="H218" s="10">
        <v>0.20289855072463769</v>
      </c>
    </row>
    <row r="219" spans="1:8" x14ac:dyDescent="0.25">
      <c r="A219" s="39" t="s">
        <v>85</v>
      </c>
      <c r="B219" s="5" t="s">
        <v>83</v>
      </c>
      <c r="C219" s="6">
        <v>0</v>
      </c>
      <c r="D219" s="26">
        <v>0</v>
      </c>
      <c r="E219" s="20">
        <v>2</v>
      </c>
      <c r="F219" s="30">
        <v>3.6363636363636362E-2</v>
      </c>
      <c r="G219" s="6">
        <v>2</v>
      </c>
      <c r="H219" s="10">
        <v>2.8985507246376808E-2</v>
      </c>
    </row>
    <row r="220" spans="1:8" ht="15.75" thickBot="1" x14ac:dyDescent="0.3">
      <c r="A220" s="39" t="s">
        <v>85</v>
      </c>
      <c r="B220" s="5" t="s">
        <v>84</v>
      </c>
      <c r="C220" s="6">
        <v>0</v>
      </c>
      <c r="D220" s="26">
        <v>0</v>
      </c>
      <c r="E220" s="20">
        <v>8</v>
      </c>
      <c r="F220" s="30">
        <v>0.14545454545454539</v>
      </c>
      <c r="G220" s="6">
        <v>9</v>
      </c>
      <c r="H220" s="10">
        <v>0.13043478260869559</v>
      </c>
    </row>
    <row r="221" spans="1:8" ht="15.75" thickBot="1" x14ac:dyDescent="0.3">
      <c r="A221" s="39" t="s">
        <v>86</v>
      </c>
      <c r="B221" s="14" t="s">
        <v>9</v>
      </c>
      <c r="C221" s="15">
        <v>96</v>
      </c>
      <c r="D221" s="16">
        <v>1</v>
      </c>
      <c r="E221" s="21">
        <v>7055</v>
      </c>
      <c r="F221" s="28">
        <v>1</v>
      </c>
      <c r="G221" s="15">
        <v>8389</v>
      </c>
      <c r="H221" s="17">
        <v>1</v>
      </c>
    </row>
    <row r="222" spans="1:8" x14ac:dyDescent="0.25">
      <c r="A222" s="39" t="s">
        <v>86</v>
      </c>
      <c r="B222" s="5" t="s">
        <v>80</v>
      </c>
      <c r="C222" s="6">
        <v>2</v>
      </c>
      <c r="D222" s="26">
        <v>2.0833333333333329E-2</v>
      </c>
      <c r="E222" s="20">
        <v>198</v>
      </c>
      <c r="F222" s="30">
        <v>2.806520198440822E-2</v>
      </c>
      <c r="G222" s="6">
        <v>227</v>
      </c>
      <c r="H222" s="10">
        <v>2.7059244248420551E-2</v>
      </c>
    </row>
    <row r="223" spans="1:8" x14ac:dyDescent="0.25">
      <c r="A223" s="39" t="s">
        <v>86</v>
      </c>
      <c r="B223" s="5" t="s">
        <v>81</v>
      </c>
      <c r="C223" s="6">
        <v>9</v>
      </c>
      <c r="D223" s="26">
        <v>9.375E-2</v>
      </c>
      <c r="E223" s="20">
        <v>821</v>
      </c>
      <c r="F223" s="30">
        <v>0.1163713678242381</v>
      </c>
      <c r="G223" s="6">
        <v>987</v>
      </c>
      <c r="H223" s="10">
        <v>0.1176540708070092</v>
      </c>
    </row>
    <row r="224" spans="1:8" x14ac:dyDescent="0.25">
      <c r="A224" s="39" t="s">
        <v>86</v>
      </c>
      <c r="B224" s="5" t="s">
        <v>82</v>
      </c>
      <c r="C224" s="6">
        <v>14</v>
      </c>
      <c r="D224" s="26">
        <v>0.14583333333333329</v>
      </c>
      <c r="E224" s="20">
        <v>2394</v>
      </c>
      <c r="F224" s="30">
        <v>0.3393338058114812</v>
      </c>
      <c r="G224" s="6">
        <v>2716</v>
      </c>
      <c r="H224" s="10">
        <v>0.32375730122779828</v>
      </c>
    </row>
    <row r="225" spans="1:8" x14ac:dyDescent="0.25">
      <c r="A225" s="39" t="s">
        <v>86</v>
      </c>
      <c r="B225" s="5" t="s">
        <v>83</v>
      </c>
      <c r="C225" s="6">
        <v>29</v>
      </c>
      <c r="D225" s="26">
        <v>0.30208333333333331</v>
      </c>
      <c r="E225" s="20">
        <v>1155</v>
      </c>
      <c r="F225" s="30">
        <v>0.16371367824238131</v>
      </c>
      <c r="G225" s="6">
        <v>1419</v>
      </c>
      <c r="H225" s="10">
        <v>0.16915007748241739</v>
      </c>
    </row>
    <row r="226" spans="1:8" ht="15.75" thickBot="1" x14ac:dyDescent="0.3">
      <c r="A226" s="39" t="s">
        <v>86</v>
      </c>
      <c r="B226" s="5" t="s">
        <v>84</v>
      </c>
      <c r="C226" s="6">
        <v>42</v>
      </c>
      <c r="D226" s="26">
        <v>0.4375</v>
      </c>
      <c r="E226" s="20">
        <v>2487</v>
      </c>
      <c r="F226" s="30">
        <v>0.35251594613749121</v>
      </c>
      <c r="G226" s="6">
        <v>3040</v>
      </c>
      <c r="H226" s="10">
        <v>0.36237930623435449</v>
      </c>
    </row>
    <row r="227" spans="1:8" ht="15.75" thickBot="1" x14ac:dyDescent="0.3">
      <c r="A227" s="39" t="s">
        <v>87</v>
      </c>
      <c r="B227" s="14" t="s">
        <v>9</v>
      </c>
      <c r="C227" s="15">
        <v>6</v>
      </c>
      <c r="D227" s="16">
        <v>1</v>
      </c>
      <c r="E227" s="21">
        <v>374</v>
      </c>
      <c r="F227" s="28">
        <v>1</v>
      </c>
      <c r="G227" s="15">
        <v>453</v>
      </c>
      <c r="H227" s="17">
        <v>1</v>
      </c>
    </row>
    <row r="228" spans="1:8" x14ac:dyDescent="0.25">
      <c r="A228" s="39" t="s">
        <v>87</v>
      </c>
      <c r="B228" s="5" t="s">
        <v>80</v>
      </c>
      <c r="C228" s="6">
        <v>1</v>
      </c>
      <c r="D228" s="26">
        <v>0.16666666666666671</v>
      </c>
      <c r="E228" s="20">
        <v>116</v>
      </c>
      <c r="F228" s="30">
        <v>0.31016042780748659</v>
      </c>
      <c r="G228" s="6">
        <v>137</v>
      </c>
      <c r="H228" s="10">
        <v>0.30242825607064022</v>
      </c>
    </row>
    <row r="229" spans="1:8" x14ac:dyDescent="0.25">
      <c r="A229" s="39" t="s">
        <v>87</v>
      </c>
      <c r="B229" s="5" t="s">
        <v>81</v>
      </c>
      <c r="C229" s="6">
        <v>1</v>
      </c>
      <c r="D229" s="26">
        <v>0.16666666666666671</v>
      </c>
      <c r="E229" s="20">
        <v>130</v>
      </c>
      <c r="F229" s="30">
        <v>0.34759358288770048</v>
      </c>
      <c r="G229" s="6">
        <v>152</v>
      </c>
      <c r="H229" s="10">
        <v>0.33554083885209718</v>
      </c>
    </row>
    <row r="230" spans="1:8" x14ac:dyDescent="0.25">
      <c r="A230" s="39" t="s">
        <v>87</v>
      </c>
      <c r="B230" s="5" t="s">
        <v>82</v>
      </c>
      <c r="C230" s="6">
        <v>1</v>
      </c>
      <c r="D230" s="26">
        <v>0.16666666666666671</v>
      </c>
      <c r="E230" s="20">
        <v>61</v>
      </c>
      <c r="F230" s="30">
        <v>0.16310160427807491</v>
      </c>
      <c r="G230" s="6">
        <v>77</v>
      </c>
      <c r="H230" s="10">
        <v>0.1699779249448124</v>
      </c>
    </row>
    <row r="231" spans="1:8" x14ac:dyDescent="0.25">
      <c r="A231" s="39" t="s">
        <v>87</v>
      </c>
      <c r="B231" s="5" t="s">
        <v>83</v>
      </c>
      <c r="C231" s="6">
        <v>1</v>
      </c>
      <c r="D231" s="26">
        <v>0.16666666666666671</v>
      </c>
      <c r="E231" s="20">
        <v>21</v>
      </c>
      <c r="F231" s="30">
        <v>5.6149732620320858E-2</v>
      </c>
      <c r="G231" s="6">
        <v>27</v>
      </c>
      <c r="H231" s="10">
        <v>5.9602649006622523E-2</v>
      </c>
    </row>
    <row r="232" spans="1:8" ht="15.75" thickBot="1" x14ac:dyDescent="0.3">
      <c r="A232" s="39" t="s">
        <v>87</v>
      </c>
      <c r="B232" s="5" t="s">
        <v>84</v>
      </c>
      <c r="C232" s="6">
        <v>2</v>
      </c>
      <c r="D232" s="26">
        <v>0.33333333333333331</v>
      </c>
      <c r="E232" s="20">
        <v>46</v>
      </c>
      <c r="F232" s="30">
        <v>0.1229946524064171</v>
      </c>
      <c r="G232" s="6">
        <v>60</v>
      </c>
      <c r="H232" s="10">
        <v>0.1324503311258278</v>
      </c>
    </row>
    <row r="233" spans="1:8" ht="15.75" thickBot="1" x14ac:dyDescent="0.3">
      <c r="A233" s="39" t="s">
        <v>88</v>
      </c>
      <c r="B233" s="14" t="s">
        <v>9</v>
      </c>
      <c r="C233" s="15">
        <v>33</v>
      </c>
      <c r="D233" s="16">
        <v>1</v>
      </c>
      <c r="E233" s="21">
        <v>2616</v>
      </c>
      <c r="F233" s="28">
        <v>1</v>
      </c>
      <c r="G233" s="15">
        <v>3009</v>
      </c>
      <c r="H233" s="17">
        <v>1</v>
      </c>
    </row>
    <row r="234" spans="1:8" x14ac:dyDescent="0.25">
      <c r="A234" s="39" t="s">
        <v>88</v>
      </c>
      <c r="B234" s="5" t="s">
        <v>80</v>
      </c>
      <c r="C234" s="6">
        <v>0</v>
      </c>
      <c r="D234" s="26">
        <v>0</v>
      </c>
      <c r="E234" s="20">
        <v>37</v>
      </c>
      <c r="F234" s="30">
        <v>1.4143730886850151E-2</v>
      </c>
      <c r="G234" s="6">
        <v>43</v>
      </c>
      <c r="H234" s="10">
        <v>1.4290461947490859E-2</v>
      </c>
    </row>
    <row r="235" spans="1:8" x14ac:dyDescent="0.25">
      <c r="A235" s="39" t="s">
        <v>88</v>
      </c>
      <c r="B235" s="5" t="s">
        <v>81</v>
      </c>
      <c r="C235" s="6">
        <v>3</v>
      </c>
      <c r="D235" s="26">
        <v>9.0909090909090912E-2</v>
      </c>
      <c r="E235" s="20">
        <v>104</v>
      </c>
      <c r="F235" s="30">
        <v>3.9755351681957193E-2</v>
      </c>
      <c r="G235" s="6">
        <v>121</v>
      </c>
      <c r="H235" s="10">
        <v>4.0212695247590559E-2</v>
      </c>
    </row>
    <row r="236" spans="1:8" x14ac:dyDescent="0.25">
      <c r="A236" s="39" t="s">
        <v>88</v>
      </c>
      <c r="B236" s="5" t="s">
        <v>82</v>
      </c>
      <c r="C236" s="6">
        <v>2</v>
      </c>
      <c r="D236" s="26">
        <v>6.0606060606060608E-2</v>
      </c>
      <c r="E236" s="20">
        <v>214</v>
      </c>
      <c r="F236" s="30">
        <v>8.1804281345565749E-2</v>
      </c>
      <c r="G236" s="6">
        <v>249</v>
      </c>
      <c r="H236" s="10">
        <v>8.2751744765702892E-2</v>
      </c>
    </row>
    <row r="237" spans="1:8" x14ac:dyDescent="0.25">
      <c r="A237" s="39" t="s">
        <v>88</v>
      </c>
      <c r="B237" s="5" t="s">
        <v>83</v>
      </c>
      <c r="C237" s="6">
        <v>6</v>
      </c>
      <c r="D237" s="26">
        <v>0.1818181818181818</v>
      </c>
      <c r="E237" s="20">
        <v>411</v>
      </c>
      <c r="F237" s="30">
        <v>0.1571100917431193</v>
      </c>
      <c r="G237" s="6">
        <v>467</v>
      </c>
      <c r="H237" s="10">
        <v>0.15520106347623791</v>
      </c>
    </row>
    <row r="238" spans="1:8" ht="15.75" thickBot="1" x14ac:dyDescent="0.3">
      <c r="A238" s="39" t="s">
        <v>88</v>
      </c>
      <c r="B238" s="5" t="s">
        <v>84</v>
      </c>
      <c r="C238" s="6">
        <v>22</v>
      </c>
      <c r="D238" s="26">
        <v>0.66666666666666663</v>
      </c>
      <c r="E238" s="20">
        <v>1850</v>
      </c>
      <c r="F238" s="30">
        <v>0.70718654434250761</v>
      </c>
      <c r="G238" s="6">
        <v>2129</v>
      </c>
      <c r="H238" s="10">
        <v>0.70754403456297776</v>
      </c>
    </row>
    <row r="239" spans="1:8" ht="15.75" thickBot="1" x14ac:dyDescent="0.3">
      <c r="A239" s="39" t="s">
        <v>89</v>
      </c>
      <c r="B239" s="14" t="s">
        <v>9</v>
      </c>
      <c r="C239" s="15">
        <v>220</v>
      </c>
      <c r="D239" s="16">
        <v>1</v>
      </c>
      <c r="E239" s="21">
        <v>21208</v>
      </c>
      <c r="F239" s="28">
        <v>1</v>
      </c>
      <c r="G239" s="15">
        <v>25559</v>
      </c>
      <c r="H239" s="17">
        <v>1</v>
      </c>
    </row>
    <row r="240" spans="1:8" x14ac:dyDescent="0.25">
      <c r="A240" s="39" t="s">
        <v>89</v>
      </c>
      <c r="B240" s="5" t="s">
        <v>80</v>
      </c>
      <c r="C240" s="6">
        <v>0</v>
      </c>
      <c r="D240" s="26">
        <v>0</v>
      </c>
      <c r="E240" s="20">
        <v>37</v>
      </c>
      <c r="F240" s="30">
        <v>1.744624669935873E-3</v>
      </c>
      <c r="G240" s="6">
        <v>42</v>
      </c>
      <c r="H240" s="10">
        <v>1.643256778434211E-3</v>
      </c>
    </row>
    <row r="241" spans="1:8" x14ac:dyDescent="0.25">
      <c r="A241" s="39" t="s">
        <v>89</v>
      </c>
      <c r="B241" s="5" t="s">
        <v>81</v>
      </c>
      <c r="C241" s="6">
        <v>5</v>
      </c>
      <c r="D241" s="26">
        <v>2.2727272727272731E-2</v>
      </c>
      <c r="E241" s="20">
        <v>156</v>
      </c>
      <c r="F241" s="30">
        <v>7.3557148245944918E-3</v>
      </c>
      <c r="G241" s="6">
        <v>208</v>
      </c>
      <c r="H241" s="10">
        <v>8.1380335693884732E-3</v>
      </c>
    </row>
    <row r="242" spans="1:8" x14ac:dyDescent="0.25">
      <c r="A242" s="39" t="s">
        <v>89</v>
      </c>
      <c r="B242" s="5" t="s">
        <v>82</v>
      </c>
      <c r="C242" s="6">
        <v>10</v>
      </c>
      <c r="D242" s="26">
        <v>4.5454545454545463E-2</v>
      </c>
      <c r="E242" s="20">
        <v>800</v>
      </c>
      <c r="F242" s="30">
        <v>3.7721614485099961E-2</v>
      </c>
      <c r="G242" s="6">
        <v>987</v>
      </c>
      <c r="H242" s="10">
        <v>3.8616534293203962E-2</v>
      </c>
    </row>
    <row r="243" spans="1:8" x14ac:dyDescent="0.25">
      <c r="A243" s="39" t="s">
        <v>89</v>
      </c>
      <c r="B243" s="5" t="s">
        <v>83</v>
      </c>
      <c r="C243" s="6">
        <v>39</v>
      </c>
      <c r="D243" s="26">
        <v>0.1772727272727273</v>
      </c>
      <c r="E243" s="20">
        <v>2864</v>
      </c>
      <c r="F243" s="30">
        <v>0.1350433798566579</v>
      </c>
      <c r="G243" s="6">
        <v>3522</v>
      </c>
      <c r="H243" s="10">
        <v>0.13779881842012601</v>
      </c>
    </row>
    <row r="244" spans="1:8" ht="15.75" thickBot="1" x14ac:dyDescent="0.3">
      <c r="A244" s="39" t="s">
        <v>89</v>
      </c>
      <c r="B244" s="5" t="s">
        <v>84</v>
      </c>
      <c r="C244" s="6">
        <v>166</v>
      </c>
      <c r="D244" s="26">
        <v>0.75454545454545452</v>
      </c>
      <c r="E244" s="20">
        <v>17351</v>
      </c>
      <c r="F244" s="30">
        <v>0.81813466616371178</v>
      </c>
      <c r="G244" s="6">
        <v>20800</v>
      </c>
      <c r="H244" s="10">
        <v>0.81380335693884731</v>
      </c>
    </row>
    <row r="245" spans="1:8" ht="15.75" thickBot="1" x14ac:dyDescent="0.3">
      <c r="A245" s="39" t="s">
        <v>90</v>
      </c>
      <c r="B245" s="14" t="s">
        <v>9</v>
      </c>
      <c r="C245" s="15">
        <v>206</v>
      </c>
      <c r="D245" s="16">
        <v>1</v>
      </c>
      <c r="E245" s="21">
        <v>20406</v>
      </c>
      <c r="F245" s="28">
        <v>1</v>
      </c>
      <c r="G245" s="15">
        <v>24456</v>
      </c>
      <c r="H245" s="17">
        <v>1</v>
      </c>
    </row>
    <row r="246" spans="1:8" x14ac:dyDescent="0.25">
      <c r="A246" s="39" t="s">
        <v>90</v>
      </c>
      <c r="B246" s="5" t="s">
        <v>80</v>
      </c>
      <c r="C246" s="6">
        <v>1</v>
      </c>
      <c r="D246" s="26">
        <v>4.8543689320388354E-3</v>
      </c>
      <c r="E246" s="20">
        <v>476</v>
      </c>
      <c r="F246" s="30">
        <v>2.332647260609625E-2</v>
      </c>
      <c r="G246" s="6">
        <v>612</v>
      </c>
      <c r="H246" s="10">
        <v>2.5024533856722282E-2</v>
      </c>
    </row>
    <row r="247" spans="1:8" x14ac:dyDescent="0.25">
      <c r="A247" s="39" t="s">
        <v>90</v>
      </c>
      <c r="B247" s="5" t="s">
        <v>81</v>
      </c>
      <c r="C247" s="6">
        <v>25</v>
      </c>
      <c r="D247" s="26">
        <v>0.1213592233009709</v>
      </c>
      <c r="E247" s="20">
        <v>3090</v>
      </c>
      <c r="F247" s="30">
        <v>0.1514260511614231</v>
      </c>
      <c r="G247" s="6">
        <v>3803</v>
      </c>
      <c r="H247" s="10">
        <v>0.15550376185803069</v>
      </c>
    </row>
    <row r="248" spans="1:8" x14ac:dyDescent="0.25">
      <c r="A248" s="39" t="s">
        <v>90</v>
      </c>
      <c r="B248" s="5" t="s">
        <v>82</v>
      </c>
      <c r="C248" s="6">
        <v>61</v>
      </c>
      <c r="D248" s="26">
        <v>0.29611650485436891</v>
      </c>
      <c r="E248" s="20">
        <v>6196</v>
      </c>
      <c r="F248" s="30">
        <v>0.30363618543565618</v>
      </c>
      <c r="G248" s="6">
        <v>7398</v>
      </c>
      <c r="H248" s="10">
        <v>0.30250245338567222</v>
      </c>
    </row>
    <row r="249" spans="1:8" x14ac:dyDescent="0.25">
      <c r="A249" s="39" t="s">
        <v>90</v>
      </c>
      <c r="B249" s="5" t="s">
        <v>83</v>
      </c>
      <c r="C249" s="6">
        <v>51</v>
      </c>
      <c r="D249" s="26">
        <v>0.24757281553398061</v>
      </c>
      <c r="E249" s="20">
        <v>4579</v>
      </c>
      <c r="F249" s="30">
        <v>0.2243947858472998</v>
      </c>
      <c r="G249" s="6">
        <v>5454</v>
      </c>
      <c r="H249" s="10">
        <v>0.2230127576054956</v>
      </c>
    </row>
    <row r="250" spans="1:8" ht="15.75" thickBot="1" x14ac:dyDescent="0.3">
      <c r="A250" s="39" t="s">
        <v>90</v>
      </c>
      <c r="B250" s="5" t="s">
        <v>84</v>
      </c>
      <c r="C250" s="6">
        <v>68</v>
      </c>
      <c r="D250" s="26">
        <v>0.33009708737864069</v>
      </c>
      <c r="E250" s="20">
        <v>6065</v>
      </c>
      <c r="F250" s="30">
        <v>0.29721650494952467</v>
      </c>
      <c r="G250" s="6">
        <v>7189</v>
      </c>
      <c r="H250" s="10">
        <v>0.29395649329407908</v>
      </c>
    </row>
    <row r="251" spans="1:8" ht="15.75" thickBot="1" x14ac:dyDescent="0.3">
      <c r="A251" s="39" t="s">
        <v>91</v>
      </c>
      <c r="B251" s="14" t="s">
        <v>9</v>
      </c>
      <c r="C251" s="15">
        <v>4</v>
      </c>
      <c r="D251" s="16">
        <v>1</v>
      </c>
      <c r="E251" s="21">
        <v>1066</v>
      </c>
      <c r="F251" s="28">
        <v>1</v>
      </c>
      <c r="G251" s="15">
        <v>1251</v>
      </c>
      <c r="H251" s="17">
        <v>1</v>
      </c>
    </row>
    <row r="252" spans="1:8" x14ac:dyDescent="0.25">
      <c r="A252" s="39" t="s">
        <v>91</v>
      </c>
      <c r="B252" s="5" t="s">
        <v>80</v>
      </c>
      <c r="C252" s="6">
        <v>1</v>
      </c>
      <c r="D252" s="26">
        <v>0.25</v>
      </c>
      <c r="E252" s="20">
        <v>192</v>
      </c>
      <c r="F252" s="30">
        <v>0.1801125703564728</v>
      </c>
      <c r="G252" s="6">
        <v>231</v>
      </c>
      <c r="H252" s="10">
        <v>0.184652278177458</v>
      </c>
    </row>
    <row r="253" spans="1:8" x14ac:dyDescent="0.25">
      <c r="A253" s="39" t="s">
        <v>91</v>
      </c>
      <c r="B253" s="5" t="s">
        <v>81</v>
      </c>
      <c r="C253" s="6">
        <v>1</v>
      </c>
      <c r="D253" s="26">
        <v>0.25</v>
      </c>
      <c r="E253" s="20">
        <v>382</v>
      </c>
      <c r="F253" s="30">
        <v>0.35834896810506572</v>
      </c>
      <c r="G253" s="6">
        <v>440</v>
      </c>
      <c r="H253" s="10">
        <v>0.35171862509992008</v>
      </c>
    </row>
    <row r="254" spans="1:8" x14ac:dyDescent="0.25">
      <c r="A254" s="39" t="s">
        <v>91</v>
      </c>
      <c r="B254" s="5" t="s">
        <v>82</v>
      </c>
      <c r="C254" s="6">
        <v>1</v>
      </c>
      <c r="D254" s="26">
        <v>0.25</v>
      </c>
      <c r="E254" s="20">
        <v>264</v>
      </c>
      <c r="F254" s="30">
        <v>0.24765478424015011</v>
      </c>
      <c r="G254" s="6">
        <v>312</v>
      </c>
      <c r="H254" s="10">
        <v>0.2494004796163069</v>
      </c>
    </row>
    <row r="255" spans="1:8" x14ac:dyDescent="0.25">
      <c r="A255" s="39" t="s">
        <v>91</v>
      </c>
      <c r="B255" s="5" t="s">
        <v>83</v>
      </c>
      <c r="C255" s="6">
        <v>0</v>
      </c>
      <c r="D255" s="26">
        <v>0</v>
      </c>
      <c r="E255" s="20">
        <v>94</v>
      </c>
      <c r="F255" s="30">
        <v>8.8180112570356475E-2</v>
      </c>
      <c r="G255" s="6">
        <v>110</v>
      </c>
      <c r="H255" s="10">
        <v>8.792965627498002E-2</v>
      </c>
    </row>
    <row r="256" spans="1:8" ht="15.75" thickBot="1" x14ac:dyDescent="0.3">
      <c r="A256" s="39" t="s">
        <v>91</v>
      </c>
      <c r="B256" s="5" t="s">
        <v>84</v>
      </c>
      <c r="C256" s="6">
        <v>1</v>
      </c>
      <c r="D256" s="26">
        <v>0.25</v>
      </c>
      <c r="E256" s="20">
        <v>134</v>
      </c>
      <c r="F256" s="30">
        <v>0.12570356472795499</v>
      </c>
      <c r="G256" s="6">
        <v>158</v>
      </c>
      <c r="H256" s="10">
        <v>0.12629896083133491</v>
      </c>
    </row>
    <row r="257" spans="1:8" ht="15.75" thickBot="1" x14ac:dyDescent="0.3">
      <c r="A257" s="39" t="s">
        <v>92</v>
      </c>
      <c r="B257" s="14" t="s">
        <v>9</v>
      </c>
      <c r="C257" s="15">
        <v>7</v>
      </c>
      <c r="D257" s="16">
        <v>1</v>
      </c>
      <c r="E257" s="21">
        <v>1601</v>
      </c>
      <c r="F257" s="28">
        <v>1</v>
      </c>
      <c r="G257" s="15">
        <v>1906</v>
      </c>
      <c r="H257" s="17">
        <v>1</v>
      </c>
    </row>
    <row r="258" spans="1:8" x14ac:dyDescent="0.25">
      <c r="A258" s="39" t="s">
        <v>92</v>
      </c>
      <c r="B258" s="5" t="s">
        <v>80</v>
      </c>
      <c r="C258" s="6">
        <v>2</v>
      </c>
      <c r="D258" s="26">
        <v>0.2857142857142857</v>
      </c>
      <c r="E258" s="20">
        <v>341</v>
      </c>
      <c r="F258" s="30">
        <v>0.21299188007495309</v>
      </c>
      <c r="G258" s="6">
        <v>405</v>
      </c>
      <c r="H258" s="10">
        <v>0.2124868835257083</v>
      </c>
    </row>
    <row r="259" spans="1:8" x14ac:dyDescent="0.25">
      <c r="A259" s="39" t="s">
        <v>92</v>
      </c>
      <c r="B259" s="5" t="s">
        <v>81</v>
      </c>
      <c r="C259" s="6">
        <v>4</v>
      </c>
      <c r="D259" s="26">
        <v>0.5714285714285714</v>
      </c>
      <c r="E259" s="20">
        <v>711</v>
      </c>
      <c r="F259" s="30">
        <v>0.44409743910056221</v>
      </c>
      <c r="G259" s="6">
        <v>834</v>
      </c>
      <c r="H259" s="10">
        <v>0.43756558237145848</v>
      </c>
    </row>
    <row r="260" spans="1:8" x14ac:dyDescent="0.25">
      <c r="A260" s="39" t="s">
        <v>92</v>
      </c>
      <c r="B260" s="5" t="s">
        <v>82</v>
      </c>
      <c r="C260" s="6">
        <v>1</v>
      </c>
      <c r="D260" s="26">
        <v>0.14285714285714279</v>
      </c>
      <c r="E260" s="20">
        <v>349</v>
      </c>
      <c r="F260" s="30">
        <v>0.21798875702685819</v>
      </c>
      <c r="G260" s="6">
        <v>412</v>
      </c>
      <c r="H260" s="10">
        <v>0.21615949632738721</v>
      </c>
    </row>
    <row r="261" spans="1:8" x14ac:dyDescent="0.25">
      <c r="A261" s="39" t="s">
        <v>92</v>
      </c>
      <c r="B261" s="5" t="s">
        <v>83</v>
      </c>
      <c r="C261" s="6">
        <v>0</v>
      </c>
      <c r="D261" s="26">
        <v>0</v>
      </c>
      <c r="E261" s="20">
        <v>69</v>
      </c>
      <c r="F261" s="30">
        <v>4.3098063710181142E-2</v>
      </c>
      <c r="G261" s="6">
        <v>96</v>
      </c>
      <c r="H261" s="10">
        <v>5.0367261280167892E-2</v>
      </c>
    </row>
    <row r="262" spans="1:8" ht="15.75" thickBot="1" x14ac:dyDescent="0.3">
      <c r="A262" s="39" t="s">
        <v>92</v>
      </c>
      <c r="B262" s="5" t="s">
        <v>84</v>
      </c>
      <c r="C262" s="6">
        <v>0</v>
      </c>
      <c r="D262" s="26">
        <v>0</v>
      </c>
      <c r="E262" s="20">
        <v>131</v>
      </c>
      <c r="F262" s="30">
        <v>8.1823860087445341E-2</v>
      </c>
      <c r="G262" s="6">
        <v>159</v>
      </c>
      <c r="H262" s="10">
        <v>8.3420776495278071E-2</v>
      </c>
    </row>
    <row r="263" spans="1:8" ht="15.75" thickBot="1" x14ac:dyDescent="0.3">
      <c r="A263" s="39" t="s">
        <v>93</v>
      </c>
      <c r="B263" s="14" t="s">
        <v>9</v>
      </c>
      <c r="C263" s="15">
        <v>47</v>
      </c>
      <c r="D263" s="16">
        <v>1</v>
      </c>
      <c r="E263" s="21">
        <v>4325</v>
      </c>
      <c r="F263" s="28">
        <v>1</v>
      </c>
      <c r="G263" s="15">
        <v>5402</v>
      </c>
      <c r="H263" s="17">
        <v>1</v>
      </c>
    </row>
    <row r="264" spans="1:8" x14ac:dyDescent="0.25">
      <c r="A264" s="39" t="s">
        <v>93</v>
      </c>
      <c r="B264" s="5" t="s">
        <v>80</v>
      </c>
      <c r="C264" s="6">
        <v>1</v>
      </c>
      <c r="D264" s="26">
        <v>2.1276595744680851E-2</v>
      </c>
      <c r="E264" s="20">
        <v>232</v>
      </c>
      <c r="F264" s="30">
        <v>5.3641618497109828E-2</v>
      </c>
      <c r="G264" s="6">
        <v>279</v>
      </c>
      <c r="H264" s="10">
        <v>5.1647537948907807E-2</v>
      </c>
    </row>
    <row r="265" spans="1:8" x14ac:dyDescent="0.25">
      <c r="A265" s="39" t="s">
        <v>93</v>
      </c>
      <c r="B265" s="5" t="s">
        <v>81</v>
      </c>
      <c r="C265" s="6">
        <v>8</v>
      </c>
      <c r="D265" s="26">
        <v>0.1702127659574468</v>
      </c>
      <c r="E265" s="20">
        <v>961</v>
      </c>
      <c r="F265" s="30">
        <v>0.22219653179190749</v>
      </c>
      <c r="G265" s="6">
        <v>1178</v>
      </c>
      <c r="H265" s="10">
        <v>0.21806738245094409</v>
      </c>
    </row>
    <row r="266" spans="1:8" x14ac:dyDescent="0.25">
      <c r="A266" s="39" t="s">
        <v>93</v>
      </c>
      <c r="B266" s="5" t="s">
        <v>82</v>
      </c>
      <c r="C266" s="6">
        <v>16</v>
      </c>
      <c r="D266" s="26">
        <v>0.34042553191489361</v>
      </c>
      <c r="E266" s="20">
        <v>1302</v>
      </c>
      <c r="F266" s="30">
        <v>0.30104046242774568</v>
      </c>
      <c r="G266" s="6">
        <v>1601</v>
      </c>
      <c r="H266" s="10">
        <v>0.29637171417993341</v>
      </c>
    </row>
    <row r="267" spans="1:8" x14ac:dyDescent="0.25">
      <c r="A267" s="39" t="s">
        <v>93</v>
      </c>
      <c r="B267" s="5" t="s">
        <v>83</v>
      </c>
      <c r="C267" s="6">
        <v>8</v>
      </c>
      <c r="D267" s="26">
        <v>0.1702127659574468</v>
      </c>
      <c r="E267" s="20">
        <v>731</v>
      </c>
      <c r="F267" s="30">
        <v>0.1690173410404624</v>
      </c>
      <c r="G267" s="6">
        <v>934</v>
      </c>
      <c r="H267" s="10">
        <v>0.17289892632358389</v>
      </c>
    </row>
    <row r="268" spans="1:8" ht="15.75" thickBot="1" x14ac:dyDescent="0.3">
      <c r="A268" s="39" t="s">
        <v>93</v>
      </c>
      <c r="B268" s="5" t="s">
        <v>84</v>
      </c>
      <c r="C268" s="6">
        <v>14</v>
      </c>
      <c r="D268" s="26">
        <v>0.2978723404255319</v>
      </c>
      <c r="E268" s="20">
        <v>1099</v>
      </c>
      <c r="F268" s="30">
        <v>0.25410404624277461</v>
      </c>
      <c r="G268" s="6">
        <v>1410</v>
      </c>
      <c r="H268" s="10">
        <v>0.26101443909663091</v>
      </c>
    </row>
    <row r="269" spans="1:8" ht="15.75" thickBot="1" x14ac:dyDescent="0.3">
      <c r="A269" s="39" t="s">
        <v>94</v>
      </c>
      <c r="B269" s="14" t="s">
        <v>9</v>
      </c>
      <c r="C269" s="15">
        <v>4</v>
      </c>
      <c r="D269" s="16">
        <v>1</v>
      </c>
      <c r="E269" s="21">
        <v>572</v>
      </c>
      <c r="F269" s="28">
        <v>1</v>
      </c>
      <c r="G269" s="15">
        <v>667</v>
      </c>
      <c r="H269" s="17">
        <v>1</v>
      </c>
    </row>
    <row r="270" spans="1:8" x14ac:dyDescent="0.25">
      <c r="A270" s="39" t="s">
        <v>94</v>
      </c>
      <c r="B270" s="5" t="s">
        <v>80</v>
      </c>
      <c r="C270" s="6">
        <v>0</v>
      </c>
      <c r="D270" s="26">
        <v>0</v>
      </c>
      <c r="E270" s="20">
        <v>139</v>
      </c>
      <c r="F270" s="30">
        <v>0.24300699300699299</v>
      </c>
      <c r="G270" s="6">
        <v>161</v>
      </c>
      <c r="H270" s="10">
        <v>0.2413793103448276</v>
      </c>
    </row>
    <row r="271" spans="1:8" x14ac:dyDescent="0.25">
      <c r="A271" s="39" t="s">
        <v>94</v>
      </c>
      <c r="B271" s="5" t="s">
        <v>81</v>
      </c>
      <c r="C271" s="6">
        <v>2</v>
      </c>
      <c r="D271" s="26">
        <v>0.5</v>
      </c>
      <c r="E271" s="20">
        <v>247</v>
      </c>
      <c r="F271" s="30">
        <v>0.43181818181818182</v>
      </c>
      <c r="G271" s="6">
        <v>286</v>
      </c>
      <c r="H271" s="10">
        <v>0.4287856071964018</v>
      </c>
    </row>
    <row r="272" spans="1:8" x14ac:dyDescent="0.25">
      <c r="A272" s="39" t="s">
        <v>94</v>
      </c>
      <c r="B272" s="5" t="s">
        <v>82</v>
      </c>
      <c r="C272" s="6">
        <v>1</v>
      </c>
      <c r="D272" s="26">
        <v>0.25</v>
      </c>
      <c r="E272" s="20">
        <v>114</v>
      </c>
      <c r="F272" s="30">
        <v>0.1993006993006993</v>
      </c>
      <c r="G272" s="6">
        <v>134</v>
      </c>
      <c r="H272" s="10">
        <v>0.20089955022488759</v>
      </c>
    </row>
    <row r="273" spans="1:8" x14ac:dyDescent="0.25">
      <c r="A273" s="39" t="s">
        <v>94</v>
      </c>
      <c r="B273" s="5" t="s">
        <v>83</v>
      </c>
      <c r="C273" s="6">
        <v>0</v>
      </c>
      <c r="D273" s="26">
        <v>0</v>
      </c>
      <c r="E273" s="20">
        <v>24</v>
      </c>
      <c r="F273" s="30">
        <v>4.195804195804196E-2</v>
      </c>
      <c r="G273" s="6">
        <v>31</v>
      </c>
      <c r="H273" s="10">
        <v>4.6476761619190413E-2</v>
      </c>
    </row>
    <row r="274" spans="1:8" ht="15.75" thickBot="1" x14ac:dyDescent="0.3">
      <c r="A274" s="39" t="s">
        <v>94</v>
      </c>
      <c r="B274" s="5" t="s">
        <v>84</v>
      </c>
      <c r="C274" s="6">
        <v>1</v>
      </c>
      <c r="D274" s="26">
        <v>0.25</v>
      </c>
      <c r="E274" s="20">
        <v>48</v>
      </c>
      <c r="F274" s="30">
        <v>8.3916083916083919E-2</v>
      </c>
      <c r="G274" s="6">
        <v>55</v>
      </c>
      <c r="H274" s="10">
        <v>8.2458770614692659E-2</v>
      </c>
    </row>
    <row r="275" spans="1:8" ht="15.75" thickBot="1" x14ac:dyDescent="0.3">
      <c r="A275" s="39" t="s">
        <v>95</v>
      </c>
      <c r="B275" s="14" t="s">
        <v>9</v>
      </c>
      <c r="C275" s="15">
        <v>250</v>
      </c>
      <c r="D275" s="16">
        <v>1</v>
      </c>
      <c r="E275" s="21">
        <v>24320</v>
      </c>
      <c r="F275" s="28">
        <v>1</v>
      </c>
      <c r="G275" s="15">
        <v>29111</v>
      </c>
      <c r="H275" s="17">
        <v>1</v>
      </c>
    </row>
    <row r="276" spans="1:8" x14ac:dyDescent="0.25">
      <c r="A276" s="39" t="s">
        <v>95</v>
      </c>
      <c r="B276" s="5" t="s">
        <v>96</v>
      </c>
      <c r="C276" s="6">
        <v>14</v>
      </c>
      <c r="D276" s="26">
        <v>5.6000000000000001E-2</v>
      </c>
      <c r="E276" s="20">
        <v>383</v>
      </c>
      <c r="F276" s="30">
        <v>1.574835526315789E-2</v>
      </c>
      <c r="G276" s="6">
        <v>490</v>
      </c>
      <c r="H276" s="10">
        <v>1.683212531345539E-2</v>
      </c>
    </row>
    <row r="277" spans="1:8" x14ac:dyDescent="0.25">
      <c r="A277" s="39" t="s">
        <v>95</v>
      </c>
      <c r="B277" s="5" t="s">
        <v>97</v>
      </c>
      <c r="C277" s="6">
        <v>29</v>
      </c>
      <c r="D277" s="26">
        <v>0.11600000000000001</v>
      </c>
      <c r="E277" s="20">
        <v>1238</v>
      </c>
      <c r="F277" s="30">
        <v>5.0904605263157897E-2</v>
      </c>
      <c r="G277" s="6">
        <v>1538</v>
      </c>
      <c r="H277" s="10">
        <v>5.2832262718559987E-2</v>
      </c>
    </row>
    <row r="278" spans="1:8" x14ac:dyDescent="0.25">
      <c r="A278" s="39" t="s">
        <v>95</v>
      </c>
      <c r="B278" s="5" t="s">
        <v>98</v>
      </c>
      <c r="C278" s="6">
        <v>52</v>
      </c>
      <c r="D278" s="26">
        <v>0.20799999999999999</v>
      </c>
      <c r="E278" s="20">
        <v>3898</v>
      </c>
      <c r="F278" s="30">
        <v>0.1602796052631579</v>
      </c>
      <c r="G278" s="6">
        <v>4492</v>
      </c>
      <c r="H278" s="10">
        <v>0.15430593246539109</v>
      </c>
    </row>
    <row r="279" spans="1:8" x14ac:dyDescent="0.25">
      <c r="A279" s="39" t="s">
        <v>95</v>
      </c>
      <c r="B279" s="5" t="s">
        <v>99</v>
      </c>
      <c r="C279" s="6">
        <v>102</v>
      </c>
      <c r="D279" s="26">
        <v>0.40799999999999997</v>
      </c>
      <c r="E279" s="20">
        <v>12067</v>
      </c>
      <c r="F279" s="30">
        <v>0.49617598684210529</v>
      </c>
      <c r="G279" s="6">
        <v>14504</v>
      </c>
      <c r="H279" s="10">
        <v>0.49823090927827968</v>
      </c>
    </row>
    <row r="280" spans="1:8" ht="15.75" thickBot="1" x14ac:dyDescent="0.3">
      <c r="A280" s="39" t="s">
        <v>95</v>
      </c>
      <c r="B280" s="5" t="s">
        <v>100</v>
      </c>
      <c r="C280" s="6">
        <v>53</v>
      </c>
      <c r="D280" s="26">
        <v>0.21199999999999999</v>
      </c>
      <c r="E280" s="20">
        <v>6734</v>
      </c>
      <c r="F280" s="30">
        <v>0.27689144736842097</v>
      </c>
      <c r="G280" s="6">
        <v>8087</v>
      </c>
      <c r="H280" s="10">
        <v>0.27779877022431382</v>
      </c>
    </row>
    <row r="281" spans="1:8" ht="15.75" thickBot="1" x14ac:dyDescent="0.3">
      <c r="A281" s="40" t="s">
        <v>101</v>
      </c>
      <c r="B281" s="14" t="s">
        <v>9</v>
      </c>
      <c r="C281" s="15">
        <v>250</v>
      </c>
      <c r="D281" s="16">
        <v>1</v>
      </c>
      <c r="E281" s="21">
        <v>24644</v>
      </c>
      <c r="F281" s="28">
        <v>1</v>
      </c>
      <c r="G281" s="15">
        <v>29473</v>
      </c>
      <c r="H281" s="17">
        <v>1</v>
      </c>
    </row>
    <row r="282" spans="1:8" x14ac:dyDescent="0.25">
      <c r="A282" s="40" t="s">
        <v>101</v>
      </c>
      <c r="B282" s="5" t="s">
        <v>102</v>
      </c>
      <c r="C282" s="6">
        <v>112</v>
      </c>
      <c r="D282" s="26">
        <v>0.44800000000000001</v>
      </c>
      <c r="E282" s="20">
        <v>10637</v>
      </c>
      <c r="F282" s="30">
        <v>0.43162635935724719</v>
      </c>
      <c r="G282" s="6">
        <v>13711</v>
      </c>
      <c r="H282" s="10">
        <v>0.46520544226919552</v>
      </c>
    </row>
    <row r="283" spans="1:8" x14ac:dyDescent="0.25">
      <c r="A283" s="40" t="s">
        <v>101</v>
      </c>
      <c r="B283" s="5" t="s">
        <v>103</v>
      </c>
      <c r="C283" s="6">
        <v>138</v>
      </c>
      <c r="D283" s="26">
        <v>0.55200000000000005</v>
      </c>
      <c r="E283" s="20">
        <v>12975</v>
      </c>
      <c r="F283" s="30">
        <v>0.52649732186333387</v>
      </c>
      <c r="G283" s="6">
        <v>14580</v>
      </c>
      <c r="H283" s="10">
        <v>0.49469005530485533</v>
      </c>
    </row>
    <row r="284" spans="1:8" ht="15.75" thickBot="1" x14ac:dyDescent="0.3">
      <c r="A284" s="40" t="s">
        <v>101</v>
      </c>
      <c r="B284" s="5" t="s">
        <v>104</v>
      </c>
      <c r="C284" s="6">
        <v>0</v>
      </c>
      <c r="D284" s="26">
        <v>0</v>
      </c>
      <c r="E284" s="20">
        <v>1032</v>
      </c>
      <c r="F284" s="30">
        <v>4.1876318779418928E-2</v>
      </c>
      <c r="G284" s="6">
        <v>1182</v>
      </c>
      <c r="H284" s="10">
        <v>4.0104502425949172E-2</v>
      </c>
    </row>
    <row r="285" spans="1:8" ht="15.75" thickBot="1" x14ac:dyDescent="0.3">
      <c r="A285" s="39" t="s">
        <v>105</v>
      </c>
      <c r="B285" s="14" t="s">
        <v>9</v>
      </c>
      <c r="C285" s="15">
        <v>245</v>
      </c>
      <c r="D285" s="16">
        <v>1</v>
      </c>
      <c r="E285" s="21">
        <v>23374</v>
      </c>
      <c r="F285" s="28">
        <v>1</v>
      </c>
      <c r="G285" s="15">
        <v>27988</v>
      </c>
      <c r="H285" s="17">
        <v>1</v>
      </c>
    </row>
    <row r="286" spans="1:8" x14ac:dyDescent="0.25">
      <c r="A286" s="39" t="s">
        <v>105</v>
      </c>
      <c r="B286" s="5" t="s">
        <v>96</v>
      </c>
      <c r="C286" s="6">
        <v>11</v>
      </c>
      <c r="D286" s="26">
        <v>4.4897959183673473E-2</v>
      </c>
      <c r="E286" s="20">
        <v>2191</v>
      </c>
      <c r="F286" s="30">
        <v>9.3736630444083174E-2</v>
      </c>
      <c r="G286" s="6">
        <v>2508</v>
      </c>
      <c r="H286" s="10">
        <v>8.9609832785479487E-2</v>
      </c>
    </row>
    <row r="287" spans="1:8" x14ac:dyDescent="0.25">
      <c r="A287" s="39" t="s">
        <v>105</v>
      </c>
      <c r="B287" s="5" t="s">
        <v>97</v>
      </c>
      <c r="C287" s="6">
        <v>29</v>
      </c>
      <c r="D287" s="26">
        <v>0.1183673469387755</v>
      </c>
      <c r="E287" s="20">
        <v>3222</v>
      </c>
      <c r="F287" s="30">
        <v>0.13784546932489089</v>
      </c>
      <c r="G287" s="6">
        <v>3720</v>
      </c>
      <c r="H287" s="10">
        <v>0.13291410604544801</v>
      </c>
    </row>
    <row r="288" spans="1:8" x14ac:dyDescent="0.25">
      <c r="A288" s="39" t="s">
        <v>105</v>
      </c>
      <c r="B288" s="5" t="s">
        <v>98</v>
      </c>
      <c r="C288" s="6">
        <v>40</v>
      </c>
      <c r="D288" s="26">
        <v>0.16326530612244899</v>
      </c>
      <c r="E288" s="20">
        <v>3309</v>
      </c>
      <c r="F288" s="30">
        <v>0.14156755369213661</v>
      </c>
      <c r="G288" s="6">
        <v>4009</v>
      </c>
      <c r="H288" s="10">
        <v>0.1432399599828498</v>
      </c>
    </row>
    <row r="289" spans="1:8" x14ac:dyDescent="0.25">
      <c r="A289" s="39" t="s">
        <v>105</v>
      </c>
      <c r="B289" s="5" t="s">
        <v>99</v>
      </c>
      <c r="C289" s="6">
        <v>93</v>
      </c>
      <c r="D289" s="26">
        <v>0.37959183673469388</v>
      </c>
      <c r="E289" s="20">
        <v>8344</v>
      </c>
      <c r="F289" s="30">
        <v>0.35697783862411231</v>
      </c>
      <c r="G289" s="6">
        <v>10074</v>
      </c>
      <c r="H289" s="10">
        <v>0.35993997427468921</v>
      </c>
    </row>
    <row r="290" spans="1:8" ht="15.75" thickBot="1" x14ac:dyDescent="0.3">
      <c r="A290" s="39" t="s">
        <v>105</v>
      </c>
      <c r="B290" s="5" t="s">
        <v>100</v>
      </c>
      <c r="C290" s="6">
        <v>72</v>
      </c>
      <c r="D290" s="26">
        <v>0.29387755102040819</v>
      </c>
      <c r="E290" s="20">
        <v>6308</v>
      </c>
      <c r="F290" s="30">
        <v>0.26987250791477713</v>
      </c>
      <c r="G290" s="6">
        <v>7677</v>
      </c>
      <c r="H290" s="10">
        <v>0.27429612691153349</v>
      </c>
    </row>
    <row r="291" spans="1:8" ht="15.75" thickBot="1" x14ac:dyDescent="0.3">
      <c r="A291" s="39" t="s">
        <v>106</v>
      </c>
      <c r="B291" s="14" t="s">
        <v>9</v>
      </c>
      <c r="C291" s="15">
        <v>231</v>
      </c>
      <c r="D291" s="16">
        <v>1</v>
      </c>
      <c r="E291" s="21">
        <v>22462</v>
      </c>
      <c r="F291" s="28">
        <v>1</v>
      </c>
      <c r="G291" s="15">
        <v>26864</v>
      </c>
      <c r="H291" s="17">
        <v>1</v>
      </c>
    </row>
    <row r="292" spans="1:8" x14ac:dyDescent="0.25">
      <c r="A292" s="39" t="s">
        <v>106</v>
      </c>
      <c r="B292" s="5" t="s">
        <v>96</v>
      </c>
      <c r="C292" s="6">
        <v>6</v>
      </c>
      <c r="D292" s="26">
        <v>2.5974025974025979E-2</v>
      </c>
      <c r="E292" s="20">
        <v>1261</v>
      </c>
      <c r="F292" s="30">
        <v>5.613925741251892E-2</v>
      </c>
      <c r="G292" s="6">
        <v>1418</v>
      </c>
      <c r="H292" s="10">
        <v>5.2784395473496129E-2</v>
      </c>
    </row>
    <row r="293" spans="1:8" x14ac:dyDescent="0.25">
      <c r="A293" s="39" t="s">
        <v>106</v>
      </c>
      <c r="B293" s="5" t="s">
        <v>97</v>
      </c>
      <c r="C293" s="6">
        <v>16</v>
      </c>
      <c r="D293" s="26">
        <v>6.9264069264069264E-2</v>
      </c>
      <c r="E293" s="20">
        <v>1739</v>
      </c>
      <c r="F293" s="30">
        <v>7.7419642062149407E-2</v>
      </c>
      <c r="G293" s="6">
        <v>2077</v>
      </c>
      <c r="H293" s="10">
        <v>7.731536628945801E-2</v>
      </c>
    </row>
    <row r="294" spans="1:8" x14ac:dyDescent="0.25">
      <c r="A294" s="39" t="s">
        <v>106</v>
      </c>
      <c r="B294" s="5" t="s">
        <v>98</v>
      </c>
      <c r="C294" s="6">
        <v>22</v>
      </c>
      <c r="D294" s="26">
        <v>9.5238095238095233E-2</v>
      </c>
      <c r="E294" s="20">
        <v>1699</v>
      </c>
      <c r="F294" s="30">
        <v>7.5638856735820492E-2</v>
      </c>
      <c r="G294" s="6">
        <v>2059</v>
      </c>
      <c r="H294" s="10">
        <v>7.664532459797499E-2</v>
      </c>
    </row>
    <row r="295" spans="1:8" x14ac:dyDescent="0.25">
      <c r="A295" s="39" t="s">
        <v>106</v>
      </c>
      <c r="B295" s="5" t="s">
        <v>99</v>
      </c>
      <c r="C295" s="6">
        <v>84</v>
      </c>
      <c r="D295" s="26">
        <v>0.36363636363636359</v>
      </c>
      <c r="E295" s="20">
        <v>7928</v>
      </c>
      <c r="F295" s="30">
        <v>0.35295165167839021</v>
      </c>
      <c r="G295" s="6">
        <v>9642</v>
      </c>
      <c r="H295" s="10">
        <v>0.35891899940440741</v>
      </c>
    </row>
    <row r="296" spans="1:8" ht="15.75" thickBot="1" x14ac:dyDescent="0.3">
      <c r="A296" s="39" t="s">
        <v>106</v>
      </c>
      <c r="B296" s="5" t="s">
        <v>100</v>
      </c>
      <c r="C296" s="6">
        <v>103</v>
      </c>
      <c r="D296" s="26">
        <v>0.44588744588744589</v>
      </c>
      <c r="E296" s="20">
        <v>9835</v>
      </c>
      <c r="F296" s="30">
        <v>0.43785059211112098</v>
      </c>
      <c r="G296" s="6">
        <v>11668</v>
      </c>
      <c r="H296" s="10">
        <v>0.4343359142346635</v>
      </c>
    </row>
    <row r="297" spans="1:8" ht="15.75" thickBot="1" x14ac:dyDescent="0.3">
      <c r="A297" s="39" t="s">
        <v>107</v>
      </c>
      <c r="B297" s="14" t="s">
        <v>9</v>
      </c>
      <c r="C297" s="15">
        <v>245</v>
      </c>
      <c r="D297" s="16">
        <v>1</v>
      </c>
      <c r="E297" s="21">
        <v>23354</v>
      </c>
      <c r="F297" s="28">
        <v>1</v>
      </c>
      <c r="G297" s="15">
        <v>27951</v>
      </c>
      <c r="H297" s="17">
        <v>1</v>
      </c>
    </row>
    <row r="298" spans="1:8" x14ac:dyDescent="0.25">
      <c r="A298" s="39" t="s">
        <v>107</v>
      </c>
      <c r="B298" s="5" t="s">
        <v>96</v>
      </c>
      <c r="C298" s="6">
        <v>4</v>
      </c>
      <c r="D298" s="26">
        <v>1.6326530612244899E-2</v>
      </c>
      <c r="E298" s="20">
        <v>1500</v>
      </c>
      <c r="F298" s="30">
        <v>6.4228825897062608E-2</v>
      </c>
      <c r="G298" s="6">
        <v>1689</v>
      </c>
      <c r="H298" s="10">
        <v>6.0427176129655459E-2</v>
      </c>
    </row>
    <row r="299" spans="1:8" x14ac:dyDescent="0.25">
      <c r="A299" s="39" t="s">
        <v>107</v>
      </c>
      <c r="B299" s="5" t="s">
        <v>97</v>
      </c>
      <c r="C299" s="6">
        <v>16</v>
      </c>
      <c r="D299" s="26">
        <v>6.5306122448979598E-2</v>
      </c>
      <c r="E299" s="20">
        <v>2385</v>
      </c>
      <c r="F299" s="30">
        <v>0.1021238331763295</v>
      </c>
      <c r="G299" s="6">
        <v>2831</v>
      </c>
      <c r="H299" s="10">
        <v>0.1012843905405889</v>
      </c>
    </row>
    <row r="300" spans="1:8" x14ac:dyDescent="0.25">
      <c r="A300" s="39" t="s">
        <v>107</v>
      </c>
      <c r="B300" s="5" t="s">
        <v>98</v>
      </c>
      <c r="C300" s="6">
        <v>24</v>
      </c>
      <c r="D300" s="26">
        <v>9.7959183673469383E-2</v>
      </c>
      <c r="E300" s="20">
        <v>2329</v>
      </c>
      <c r="F300" s="30">
        <v>9.9725957009505872E-2</v>
      </c>
      <c r="G300" s="6">
        <v>2831</v>
      </c>
      <c r="H300" s="10">
        <v>0.1012843905405889</v>
      </c>
    </row>
    <row r="301" spans="1:8" x14ac:dyDescent="0.25">
      <c r="A301" s="39" t="s">
        <v>107</v>
      </c>
      <c r="B301" s="5" t="s">
        <v>99</v>
      </c>
      <c r="C301" s="6">
        <v>105</v>
      </c>
      <c r="D301" s="26">
        <v>0.42857142857142849</v>
      </c>
      <c r="E301" s="20">
        <v>9268</v>
      </c>
      <c r="F301" s="30">
        <v>0.39684850560931739</v>
      </c>
      <c r="G301" s="6">
        <v>11181</v>
      </c>
      <c r="H301" s="10">
        <v>0.4000214661371686</v>
      </c>
    </row>
    <row r="302" spans="1:8" ht="15.75" thickBot="1" x14ac:dyDescent="0.3">
      <c r="A302" s="39" t="s">
        <v>107</v>
      </c>
      <c r="B302" s="5" t="s">
        <v>100</v>
      </c>
      <c r="C302" s="6">
        <v>96</v>
      </c>
      <c r="D302" s="26">
        <v>0.39183673469387748</v>
      </c>
      <c r="E302" s="20">
        <v>7872</v>
      </c>
      <c r="F302" s="30">
        <v>0.33707287830778448</v>
      </c>
      <c r="G302" s="6">
        <v>9419</v>
      </c>
      <c r="H302" s="10">
        <v>0.33698257665199821</v>
      </c>
    </row>
    <row r="303" spans="1:8" ht="15.75" thickBot="1" x14ac:dyDescent="0.3">
      <c r="A303" s="39" t="s">
        <v>108</v>
      </c>
      <c r="B303" s="14" t="s">
        <v>9</v>
      </c>
      <c r="C303" s="15">
        <v>232</v>
      </c>
      <c r="D303" s="16">
        <v>1</v>
      </c>
      <c r="E303" s="21">
        <v>22646</v>
      </c>
      <c r="F303" s="28">
        <v>1</v>
      </c>
      <c r="G303" s="15">
        <v>27024</v>
      </c>
      <c r="H303" s="17">
        <v>1</v>
      </c>
    </row>
    <row r="304" spans="1:8" x14ac:dyDescent="0.25">
      <c r="A304" s="39" t="s">
        <v>108</v>
      </c>
      <c r="B304" s="5" t="s">
        <v>96</v>
      </c>
      <c r="C304" s="6">
        <v>19</v>
      </c>
      <c r="D304" s="26">
        <v>8.1896551724137928E-2</v>
      </c>
      <c r="E304" s="20">
        <v>4095</v>
      </c>
      <c r="F304" s="30">
        <v>0.18082663605051669</v>
      </c>
      <c r="G304" s="6">
        <v>4885</v>
      </c>
      <c r="H304" s="10">
        <v>0.1807652457075192</v>
      </c>
    </row>
    <row r="305" spans="1:8" x14ac:dyDescent="0.25">
      <c r="A305" s="39" t="s">
        <v>108</v>
      </c>
      <c r="B305" s="5" t="s">
        <v>97</v>
      </c>
      <c r="C305" s="6">
        <v>39</v>
      </c>
      <c r="D305" s="26">
        <v>0.1681034482758621</v>
      </c>
      <c r="E305" s="20">
        <v>4881</v>
      </c>
      <c r="F305" s="30">
        <v>0.2155347522741323</v>
      </c>
      <c r="G305" s="6">
        <v>5723</v>
      </c>
      <c r="H305" s="10">
        <v>0.2117747187685021</v>
      </c>
    </row>
    <row r="306" spans="1:8" x14ac:dyDescent="0.25">
      <c r="A306" s="39" t="s">
        <v>108</v>
      </c>
      <c r="B306" s="5" t="s">
        <v>98</v>
      </c>
      <c r="C306" s="6">
        <v>46</v>
      </c>
      <c r="D306" s="26">
        <v>0.1982758620689655</v>
      </c>
      <c r="E306" s="20">
        <v>4801</v>
      </c>
      <c r="F306" s="30">
        <v>0.2120021195796167</v>
      </c>
      <c r="G306" s="6">
        <v>5788</v>
      </c>
      <c r="H306" s="10">
        <v>0.21417998815867381</v>
      </c>
    </row>
    <row r="307" spans="1:8" x14ac:dyDescent="0.25">
      <c r="A307" s="39" t="s">
        <v>108</v>
      </c>
      <c r="B307" s="5" t="s">
        <v>99</v>
      </c>
      <c r="C307" s="6">
        <v>97</v>
      </c>
      <c r="D307" s="26">
        <v>0.41810344827586199</v>
      </c>
      <c r="E307" s="20">
        <v>6426</v>
      </c>
      <c r="F307" s="30">
        <v>0.2837587211869646</v>
      </c>
      <c r="G307" s="6">
        <v>7689</v>
      </c>
      <c r="H307" s="10">
        <v>0.28452486678507988</v>
      </c>
    </row>
    <row r="308" spans="1:8" ht="15.75" thickBot="1" x14ac:dyDescent="0.3">
      <c r="A308" s="39" t="s">
        <v>108</v>
      </c>
      <c r="B308" s="5" t="s">
        <v>100</v>
      </c>
      <c r="C308" s="6">
        <v>31</v>
      </c>
      <c r="D308" s="26">
        <v>0.1336206896551724</v>
      </c>
      <c r="E308" s="20">
        <v>2443</v>
      </c>
      <c r="F308" s="30">
        <v>0.10787777090876979</v>
      </c>
      <c r="G308" s="6">
        <v>2939</v>
      </c>
      <c r="H308" s="10">
        <v>0.108755180580225</v>
      </c>
    </row>
    <row r="309" spans="1:8" ht="15.75" thickBot="1" x14ac:dyDescent="0.3">
      <c r="A309" s="39" t="s">
        <v>109</v>
      </c>
      <c r="B309" s="14" t="s">
        <v>9</v>
      </c>
      <c r="C309" s="15">
        <v>148</v>
      </c>
      <c r="D309" s="16">
        <v>1</v>
      </c>
      <c r="E309" s="21">
        <v>15839</v>
      </c>
      <c r="F309" s="28">
        <v>1</v>
      </c>
      <c r="G309" s="15">
        <v>19143</v>
      </c>
      <c r="H309" s="17">
        <v>1</v>
      </c>
    </row>
    <row r="310" spans="1:8" x14ac:dyDescent="0.25">
      <c r="A310" s="39" t="s">
        <v>109</v>
      </c>
      <c r="B310" s="5" t="s">
        <v>96</v>
      </c>
      <c r="C310" s="6">
        <v>16</v>
      </c>
      <c r="D310" s="26">
        <v>0.1081081081081081</v>
      </c>
      <c r="E310" s="20">
        <v>1900</v>
      </c>
      <c r="F310" s="30">
        <v>0.119957067996717</v>
      </c>
      <c r="G310" s="6">
        <v>2207</v>
      </c>
      <c r="H310" s="10">
        <v>0.1152901844016089</v>
      </c>
    </row>
    <row r="311" spans="1:8" x14ac:dyDescent="0.25">
      <c r="A311" s="39" t="s">
        <v>109</v>
      </c>
      <c r="B311" s="5" t="s">
        <v>97</v>
      </c>
      <c r="C311" s="6">
        <v>17</v>
      </c>
      <c r="D311" s="26">
        <v>0.1148648648648649</v>
      </c>
      <c r="E311" s="20">
        <v>2344</v>
      </c>
      <c r="F311" s="30">
        <v>0.14798914072858141</v>
      </c>
      <c r="G311" s="6">
        <v>2826</v>
      </c>
      <c r="H311" s="10">
        <v>0.14762576398683591</v>
      </c>
    </row>
    <row r="312" spans="1:8" x14ac:dyDescent="0.25">
      <c r="A312" s="39" t="s">
        <v>109</v>
      </c>
      <c r="B312" s="5" t="s">
        <v>98</v>
      </c>
      <c r="C312" s="6">
        <v>19</v>
      </c>
      <c r="D312" s="26">
        <v>0.1283783783783784</v>
      </c>
      <c r="E312" s="20">
        <v>2324</v>
      </c>
      <c r="F312" s="30">
        <v>0.14672643474966851</v>
      </c>
      <c r="G312" s="6">
        <v>2846</v>
      </c>
      <c r="H312" s="10">
        <v>0.1486705323094604</v>
      </c>
    </row>
    <row r="313" spans="1:8" x14ac:dyDescent="0.25">
      <c r="A313" s="39" t="s">
        <v>109</v>
      </c>
      <c r="B313" s="5" t="s">
        <v>99</v>
      </c>
      <c r="C313" s="6">
        <v>66</v>
      </c>
      <c r="D313" s="26">
        <v>0.44594594594594589</v>
      </c>
      <c r="E313" s="20">
        <v>5414</v>
      </c>
      <c r="F313" s="30">
        <v>0.34181450849169781</v>
      </c>
      <c r="G313" s="6">
        <v>6595</v>
      </c>
      <c r="H313" s="10">
        <v>0.34451235438541511</v>
      </c>
    </row>
    <row r="314" spans="1:8" ht="15.75" thickBot="1" x14ac:dyDescent="0.3">
      <c r="A314" s="39" t="s">
        <v>109</v>
      </c>
      <c r="B314" s="5" t="s">
        <v>100</v>
      </c>
      <c r="C314" s="6">
        <v>30</v>
      </c>
      <c r="D314" s="26">
        <v>0.20270270270270269</v>
      </c>
      <c r="E314" s="20">
        <v>3857</v>
      </c>
      <c r="F314" s="30">
        <v>0.24351284803333539</v>
      </c>
      <c r="G314" s="6">
        <v>4669</v>
      </c>
      <c r="H314" s="10">
        <v>0.24390116491667971</v>
      </c>
    </row>
    <row r="315" spans="1:8" ht="15.75" thickBot="1" x14ac:dyDescent="0.3">
      <c r="A315" s="39" t="s">
        <v>110</v>
      </c>
      <c r="B315" s="14" t="s">
        <v>9</v>
      </c>
      <c r="C315" s="15">
        <v>250</v>
      </c>
      <c r="D315" s="16">
        <v>1</v>
      </c>
      <c r="E315" s="21">
        <v>23576</v>
      </c>
      <c r="F315" s="28">
        <v>1</v>
      </c>
      <c r="G315" s="15">
        <v>28243</v>
      </c>
      <c r="H315" s="17">
        <v>1</v>
      </c>
    </row>
    <row r="316" spans="1:8" x14ac:dyDescent="0.25">
      <c r="A316" s="39" t="s">
        <v>110</v>
      </c>
      <c r="B316" s="5" t="s">
        <v>111</v>
      </c>
      <c r="C316" s="6">
        <v>76</v>
      </c>
      <c r="D316" s="26">
        <v>0.30399999999999999</v>
      </c>
      <c r="E316" s="20">
        <v>8792</v>
      </c>
      <c r="F316" s="30">
        <v>0.37292161520190031</v>
      </c>
      <c r="G316" s="6">
        <v>11019</v>
      </c>
      <c r="H316" s="10">
        <v>0.39014977162482739</v>
      </c>
    </row>
    <row r="317" spans="1:8" ht="15.75" thickBot="1" x14ac:dyDescent="0.3">
      <c r="A317" s="39" t="s">
        <v>110</v>
      </c>
      <c r="B317" s="5" t="s">
        <v>112</v>
      </c>
      <c r="C317" s="6">
        <v>174</v>
      </c>
      <c r="D317" s="26">
        <v>0.69599999999999995</v>
      </c>
      <c r="E317" s="20">
        <v>14784</v>
      </c>
      <c r="F317" s="30">
        <v>0.62707838479809974</v>
      </c>
      <c r="G317" s="6">
        <v>17224</v>
      </c>
      <c r="H317" s="10">
        <v>0.60985022837517255</v>
      </c>
    </row>
    <row r="318" spans="1:8" ht="15.75" thickBot="1" x14ac:dyDescent="0.3">
      <c r="A318" s="39" t="s">
        <v>113</v>
      </c>
      <c r="B318" s="14" t="s">
        <v>9</v>
      </c>
      <c r="C318" s="15">
        <v>252</v>
      </c>
      <c r="D318" s="16">
        <v>1</v>
      </c>
      <c r="E318" s="21">
        <v>24670</v>
      </c>
      <c r="F318" s="28">
        <v>1</v>
      </c>
      <c r="G318" s="15">
        <v>29505</v>
      </c>
      <c r="H318" s="17">
        <v>1</v>
      </c>
    </row>
    <row r="319" spans="1:8" x14ac:dyDescent="0.25">
      <c r="A319" s="39" t="s">
        <v>113</v>
      </c>
      <c r="B319" s="5" t="s">
        <v>18</v>
      </c>
      <c r="C319" s="6">
        <v>95</v>
      </c>
      <c r="D319" s="26">
        <v>0.37698412698412698</v>
      </c>
      <c r="E319" s="20">
        <v>7917</v>
      </c>
      <c r="F319" s="30">
        <v>0.32091609241994318</v>
      </c>
      <c r="G319" s="6">
        <v>9545</v>
      </c>
      <c r="H319" s="10">
        <v>0.32350449076427717</v>
      </c>
    </row>
    <row r="320" spans="1:8" ht="15.75" thickBot="1" x14ac:dyDescent="0.3">
      <c r="A320" s="39" t="s">
        <v>113</v>
      </c>
      <c r="B320" s="5" t="s">
        <v>19</v>
      </c>
      <c r="C320" s="6">
        <v>157</v>
      </c>
      <c r="D320" s="26">
        <v>0.62301587301587302</v>
      </c>
      <c r="E320" s="20">
        <v>16753</v>
      </c>
      <c r="F320" s="30">
        <v>0.67908390758005666</v>
      </c>
      <c r="G320" s="6">
        <v>19960</v>
      </c>
      <c r="H320" s="10">
        <v>0.67649550923572277</v>
      </c>
    </row>
    <row r="321" spans="1:8" ht="15.75" thickBot="1" x14ac:dyDescent="0.3">
      <c r="A321" s="40" t="s">
        <v>114</v>
      </c>
      <c r="B321" s="14" t="s">
        <v>9</v>
      </c>
      <c r="C321" s="15">
        <v>252</v>
      </c>
      <c r="D321" s="16">
        <v>1</v>
      </c>
      <c r="E321" s="21">
        <v>24670</v>
      </c>
      <c r="F321" s="28">
        <v>1</v>
      </c>
      <c r="G321" s="15">
        <v>29505</v>
      </c>
      <c r="H321" s="17">
        <v>1</v>
      </c>
    </row>
    <row r="322" spans="1:8" x14ac:dyDescent="0.25">
      <c r="A322" s="40" t="s">
        <v>114</v>
      </c>
      <c r="B322" s="5" t="s">
        <v>18</v>
      </c>
      <c r="C322" s="6">
        <v>58</v>
      </c>
      <c r="D322" s="26">
        <v>0.23015873015873009</v>
      </c>
      <c r="E322" s="20">
        <v>4935</v>
      </c>
      <c r="F322" s="30">
        <v>0.20004053506282929</v>
      </c>
      <c r="G322" s="6">
        <v>6208</v>
      </c>
      <c r="H322" s="10">
        <v>0.21040501609896631</v>
      </c>
    </row>
    <row r="323" spans="1:8" ht="15.75" thickBot="1" x14ac:dyDescent="0.3">
      <c r="A323" s="40" t="s">
        <v>114</v>
      </c>
      <c r="B323" s="5" t="s">
        <v>19</v>
      </c>
      <c r="C323" s="6">
        <v>194</v>
      </c>
      <c r="D323" s="26">
        <v>0.76984126984126988</v>
      </c>
      <c r="E323" s="20">
        <v>19735</v>
      </c>
      <c r="F323" s="30">
        <v>0.79995946493717074</v>
      </c>
      <c r="G323" s="6">
        <v>23297</v>
      </c>
      <c r="H323" s="10">
        <v>0.78959498390103378</v>
      </c>
    </row>
    <row r="324" spans="1:8" ht="15.75" thickBot="1" x14ac:dyDescent="0.3">
      <c r="A324" s="40" t="s">
        <v>115</v>
      </c>
      <c r="B324" s="14" t="s">
        <v>9</v>
      </c>
      <c r="C324" s="15">
        <v>252</v>
      </c>
      <c r="D324" s="16">
        <v>1</v>
      </c>
      <c r="E324" s="21">
        <v>24670</v>
      </c>
      <c r="F324" s="28">
        <v>1</v>
      </c>
      <c r="G324" s="15">
        <v>29505</v>
      </c>
      <c r="H324" s="17">
        <v>1</v>
      </c>
    </row>
    <row r="325" spans="1:8" x14ac:dyDescent="0.25">
      <c r="A325" s="40" t="s">
        <v>115</v>
      </c>
      <c r="B325" s="5" t="s">
        <v>18</v>
      </c>
      <c r="C325" s="6">
        <v>196</v>
      </c>
      <c r="D325" s="26">
        <v>0.77777777777777779</v>
      </c>
      <c r="E325" s="20">
        <v>16371</v>
      </c>
      <c r="F325" s="30">
        <v>0.66359951357924607</v>
      </c>
      <c r="G325" s="6">
        <v>19597</v>
      </c>
      <c r="H325" s="10">
        <v>0.66419250974411115</v>
      </c>
    </row>
    <row r="326" spans="1:8" ht="15.75" thickBot="1" x14ac:dyDescent="0.3">
      <c r="A326" s="40" t="s">
        <v>115</v>
      </c>
      <c r="B326" s="5" t="s">
        <v>19</v>
      </c>
      <c r="C326" s="6">
        <v>56</v>
      </c>
      <c r="D326" s="26">
        <v>0.22222222222222221</v>
      </c>
      <c r="E326" s="20">
        <v>8299</v>
      </c>
      <c r="F326" s="30">
        <v>0.33640048642075387</v>
      </c>
      <c r="G326" s="6">
        <v>9908</v>
      </c>
      <c r="H326" s="10">
        <v>0.33580749025588891</v>
      </c>
    </row>
    <row r="327" spans="1:8" ht="15.75" thickBot="1" x14ac:dyDescent="0.3">
      <c r="A327" s="39" t="s">
        <v>116</v>
      </c>
      <c r="B327" s="14" t="s">
        <v>9</v>
      </c>
      <c r="C327" s="15">
        <v>252</v>
      </c>
      <c r="D327" s="16">
        <v>1</v>
      </c>
      <c r="E327" s="21">
        <v>24670</v>
      </c>
      <c r="F327" s="28">
        <v>1</v>
      </c>
      <c r="G327" s="15">
        <v>29505</v>
      </c>
      <c r="H327" s="17">
        <v>1</v>
      </c>
    </row>
    <row r="328" spans="1:8" x14ac:dyDescent="0.25">
      <c r="A328" s="39" t="s">
        <v>116</v>
      </c>
      <c r="B328" s="5" t="s">
        <v>18</v>
      </c>
      <c r="C328" s="6">
        <v>162</v>
      </c>
      <c r="D328" s="26">
        <v>0.6428571428571429</v>
      </c>
      <c r="E328" s="20">
        <v>14337</v>
      </c>
      <c r="F328" s="30">
        <v>0.58115119578435359</v>
      </c>
      <c r="G328" s="6">
        <v>17251</v>
      </c>
      <c r="H328" s="10">
        <v>0.58468056261650569</v>
      </c>
    </row>
    <row r="329" spans="1:8" ht="15.75" thickBot="1" x14ac:dyDescent="0.3">
      <c r="A329" s="39" t="s">
        <v>116</v>
      </c>
      <c r="B329" s="5" t="s">
        <v>19</v>
      </c>
      <c r="C329" s="6">
        <v>90</v>
      </c>
      <c r="D329" s="26">
        <v>0.35714285714285721</v>
      </c>
      <c r="E329" s="20">
        <v>10333</v>
      </c>
      <c r="F329" s="30">
        <v>0.41884880421564652</v>
      </c>
      <c r="G329" s="6">
        <v>12254</v>
      </c>
      <c r="H329" s="10">
        <v>0.41531943738349442</v>
      </c>
    </row>
    <row r="330" spans="1:8" ht="15.75" thickBot="1" x14ac:dyDescent="0.3">
      <c r="A330" s="39" t="s">
        <v>117</v>
      </c>
      <c r="B330" s="14" t="s">
        <v>9</v>
      </c>
      <c r="C330" s="15">
        <v>252</v>
      </c>
      <c r="D330" s="16">
        <v>1</v>
      </c>
      <c r="E330" s="21">
        <v>24670</v>
      </c>
      <c r="F330" s="28">
        <v>1</v>
      </c>
      <c r="G330" s="15">
        <v>29505</v>
      </c>
      <c r="H330" s="17">
        <v>1</v>
      </c>
    </row>
    <row r="331" spans="1:8" x14ac:dyDescent="0.25">
      <c r="A331" s="39" t="s">
        <v>117</v>
      </c>
      <c r="B331" s="5" t="s">
        <v>18</v>
      </c>
      <c r="C331" s="6">
        <v>151</v>
      </c>
      <c r="D331" s="26">
        <v>0.59920634920634919</v>
      </c>
      <c r="E331" s="20">
        <v>13039</v>
      </c>
      <c r="F331" s="30">
        <v>0.52853668423186051</v>
      </c>
      <c r="G331" s="6">
        <v>15579</v>
      </c>
      <c r="H331" s="10">
        <v>0.52801220132180982</v>
      </c>
    </row>
    <row r="332" spans="1:8" ht="15.75" thickBot="1" x14ac:dyDescent="0.3">
      <c r="A332" s="39" t="s">
        <v>117</v>
      </c>
      <c r="B332" s="5" t="s">
        <v>19</v>
      </c>
      <c r="C332" s="6">
        <v>101</v>
      </c>
      <c r="D332" s="26">
        <v>0.40079365079365081</v>
      </c>
      <c r="E332" s="20">
        <v>11631</v>
      </c>
      <c r="F332" s="30">
        <v>0.47146331576813938</v>
      </c>
      <c r="G332" s="6">
        <v>13926</v>
      </c>
      <c r="H332" s="10">
        <v>0.47198779867819007</v>
      </c>
    </row>
    <row r="333" spans="1:8" ht="15.75" thickBot="1" x14ac:dyDescent="0.3">
      <c r="A333" s="39" t="s">
        <v>118</v>
      </c>
      <c r="B333" s="14" t="s">
        <v>9</v>
      </c>
      <c r="C333" s="15">
        <v>252</v>
      </c>
      <c r="D333" s="16">
        <v>1</v>
      </c>
      <c r="E333" s="21">
        <v>24670</v>
      </c>
      <c r="F333" s="28">
        <v>1</v>
      </c>
      <c r="G333" s="15">
        <v>29505</v>
      </c>
      <c r="H333" s="17">
        <v>1</v>
      </c>
    </row>
    <row r="334" spans="1:8" x14ac:dyDescent="0.25">
      <c r="A334" s="39" t="s">
        <v>118</v>
      </c>
      <c r="B334" s="5" t="s">
        <v>18</v>
      </c>
      <c r="C334" s="6">
        <v>83</v>
      </c>
      <c r="D334" s="26">
        <v>0.32936507936507942</v>
      </c>
      <c r="E334" s="20">
        <v>8304</v>
      </c>
      <c r="F334" s="30">
        <v>0.33660316173490068</v>
      </c>
      <c r="G334" s="6">
        <v>9812</v>
      </c>
      <c r="H334" s="10">
        <v>0.33255380443992538</v>
      </c>
    </row>
    <row r="335" spans="1:8" ht="15.75" thickBot="1" x14ac:dyDescent="0.3">
      <c r="A335" s="39" t="s">
        <v>118</v>
      </c>
      <c r="B335" s="5" t="s">
        <v>19</v>
      </c>
      <c r="C335" s="6">
        <v>169</v>
      </c>
      <c r="D335" s="26">
        <v>0.67063492063492058</v>
      </c>
      <c r="E335" s="20">
        <v>16366</v>
      </c>
      <c r="F335" s="30">
        <v>0.66339683826509921</v>
      </c>
      <c r="G335" s="6">
        <v>19693</v>
      </c>
      <c r="H335" s="10">
        <v>0.66744619556007467</v>
      </c>
    </row>
    <row r="336" spans="1:8" ht="15.75" thickBot="1" x14ac:dyDescent="0.3">
      <c r="A336" s="39" t="s">
        <v>119</v>
      </c>
      <c r="B336" s="14" t="s">
        <v>9</v>
      </c>
      <c r="C336" s="15">
        <v>252</v>
      </c>
      <c r="D336" s="16">
        <v>1</v>
      </c>
      <c r="E336" s="21">
        <v>24670</v>
      </c>
      <c r="F336" s="28">
        <v>1</v>
      </c>
      <c r="G336" s="15">
        <v>29505</v>
      </c>
      <c r="H336" s="17">
        <v>1</v>
      </c>
    </row>
    <row r="337" spans="1:8" x14ac:dyDescent="0.25">
      <c r="A337" s="39" t="s">
        <v>119</v>
      </c>
      <c r="B337" s="5" t="s">
        <v>18</v>
      </c>
      <c r="C337" s="6">
        <v>60</v>
      </c>
      <c r="D337" s="26">
        <v>0.23809523809523811</v>
      </c>
      <c r="E337" s="20">
        <v>7381</v>
      </c>
      <c r="F337" s="30">
        <v>0.29918929874341299</v>
      </c>
      <c r="G337" s="6">
        <v>8637</v>
      </c>
      <c r="H337" s="10">
        <v>0.29273004575495681</v>
      </c>
    </row>
    <row r="338" spans="1:8" ht="15.75" thickBot="1" x14ac:dyDescent="0.3">
      <c r="A338" s="39" t="s">
        <v>119</v>
      </c>
      <c r="B338" s="5" t="s">
        <v>19</v>
      </c>
      <c r="C338" s="6">
        <v>192</v>
      </c>
      <c r="D338" s="26">
        <v>0.76190476190476186</v>
      </c>
      <c r="E338" s="20">
        <v>17289</v>
      </c>
      <c r="F338" s="30">
        <v>0.70081070125658695</v>
      </c>
      <c r="G338" s="6">
        <v>20868</v>
      </c>
      <c r="H338" s="10">
        <v>0.70726995424504324</v>
      </c>
    </row>
    <row r="339" spans="1:8" ht="15.75" thickBot="1" x14ac:dyDescent="0.3">
      <c r="A339" s="39" t="s">
        <v>120</v>
      </c>
      <c r="B339" s="14" t="s">
        <v>9</v>
      </c>
      <c r="C339" s="15">
        <v>252</v>
      </c>
      <c r="D339" s="16">
        <v>1</v>
      </c>
      <c r="E339" s="21">
        <v>24670</v>
      </c>
      <c r="F339" s="28">
        <v>1</v>
      </c>
      <c r="G339" s="15">
        <v>29505</v>
      </c>
      <c r="H339" s="17">
        <v>1</v>
      </c>
    </row>
    <row r="340" spans="1:8" x14ac:dyDescent="0.25">
      <c r="A340" s="39" t="s">
        <v>120</v>
      </c>
      <c r="B340" s="5" t="s">
        <v>18</v>
      </c>
      <c r="C340" s="6">
        <v>207</v>
      </c>
      <c r="D340" s="26">
        <v>0.8214285714285714</v>
      </c>
      <c r="E340" s="20">
        <v>15538</v>
      </c>
      <c r="F340" s="30">
        <v>0.62983380624239971</v>
      </c>
      <c r="G340" s="6">
        <v>19002</v>
      </c>
      <c r="H340" s="10">
        <v>0.64402643619725475</v>
      </c>
    </row>
    <row r="341" spans="1:8" ht="15.75" thickBot="1" x14ac:dyDescent="0.3">
      <c r="A341" s="39" t="s">
        <v>120</v>
      </c>
      <c r="B341" s="5" t="s">
        <v>19</v>
      </c>
      <c r="C341" s="6">
        <v>45</v>
      </c>
      <c r="D341" s="26">
        <v>0.1785714285714286</v>
      </c>
      <c r="E341" s="20">
        <v>9132</v>
      </c>
      <c r="F341" s="30">
        <v>0.37016619375760029</v>
      </c>
      <c r="G341" s="6">
        <v>10503</v>
      </c>
      <c r="H341" s="10">
        <v>0.35597356380274531</v>
      </c>
    </row>
    <row r="342" spans="1:8" ht="15.75" thickBot="1" x14ac:dyDescent="0.3">
      <c r="A342" s="39" t="s">
        <v>121</v>
      </c>
      <c r="B342" s="14" t="s">
        <v>9</v>
      </c>
      <c r="C342" s="15">
        <v>252</v>
      </c>
      <c r="D342" s="16">
        <v>1</v>
      </c>
      <c r="E342" s="21">
        <v>24670</v>
      </c>
      <c r="F342" s="28">
        <v>1</v>
      </c>
      <c r="G342" s="15">
        <v>29505</v>
      </c>
      <c r="H342" s="17">
        <v>1</v>
      </c>
    </row>
    <row r="343" spans="1:8" x14ac:dyDescent="0.25">
      <c r="A343" s="39" t="s">
        <v>121</v>
      </c>
      <c r="B343" s="5" t="s">
        <v>18</v>
      </c>
      <c r="C343" s="6">
        <v>158</v>
      </c>
      <c r="D343" s="26">
        <v>0.62698412698412698</v>
      </c>
      <c r="E343" s="20">
        <v>11307</v>
      </c>
      <c r="F343" s="30">
        <v>0.4583299554114309</v>
      </c>
      <c r="G343" s="6">
        <v>13690</v>
      </c>
      <c r="H343" s="10">
        <v>0.46398915438061339</v>
      </c>
    </row>
    <row r="344" spans="1:8" ht="15.75" thickBot="1" x14ac:dyDescent="0.3">
      <c r="A344" s="39" t="s">
        <v>121</v>
      </c>
      <c r="B344" s="5" t="s">
        <v>19</v>
      </c>
      <c r="C344" s="6">
        <v>94</v>
      </c>
      <c r="D344" s="26">
        <v>0.37301587301587302</v>
      </c>
      <c r="E344" s="20">
        <v>13363</v>
      </c>
      <c r="F344" s="30">
        <v>0.54167004458856916</v>
      </c>
      <c r="G344" s="6">
        <v>15815</v>
      </c>
      <c r="H344" s="10">
        <v>0.5360108456193865</v>
      </c>
    </row>
    <row r="345" spans="1:8" ht="15.75" thickBot="1" x14ac:dyDescent="0.3">
      <c r="A345" s="39" t="s">
        <v>122</v>
      </c>
      <c r="B345" s="14" t="s">
        <v>9</v>
      </c>
      <c r="C345" s="15">
        <v>156</v>
      </c>
      <c r="D345" s="16">
        <v>1</v>
      </c>
      <c r="E345" s="21">
        <v>16623</v>
      </c>
      <c r="F345" s="28">
        <v>1</v>
      </c>
      <c r="G345" s="15">
        <v>19801</v>
      </c>
      <c r="H345" s="17">
        <v>1</v>
      </c>
    </row>
    <row r="346" spans="1:8" x14ac:dyDescent="0.25">
      <c r="A346" s="39" t="s">
        <v>122</v>
      </c>
      <c r="B346" s="5" t="s">
        <v>123</v>
      </c>
      <c r="C346" s="6">
        <v>2</v>
      </c>
      <c r="D346" s="26">
        <v>1.282051282051282E-2</v>
      </c>
      <c r="E346" s="20">
        <v>894</v>
      </c>
      <c r="F346" s="30">
        <v>5.3780905973650962E-2</v>
      </c>
      <c r="G346" s="6">
        <v>1079</v>
      </c>
      <c r="H346" s="10">
        <v>5.4492197363769507E-2</v>
      </c>
    </row>
    <row r="347" spans="1:8" x14ac:dyDescent="0.25">
      <c r="A347" s="39" t="s">
        <v>122</v>
      </c>
      <c r="B347" s="5" t="s">
        <v>124</v>
      </c>
      <c r="C347" s="6">
        <v>6</v>
      </c>
      <c r="D347" s="26">
        <v>3.8461538461538457E-2</v>
      </c>
      <c r="E347" s="20">
        <v>711</v>
      </c>
      <c r="F347" s="30">
        <v>4.2772062804547907E-2</v>
      </c>
      <c r="G347" s="6">
        <v>832</v>
      </c>
      <c r="H347" s="10">
        <v>4.2018079894954798E-2</v>
      </c>
    </row>
    <row r="348" spans="1:8" x14ac:dyDescent="0.25">
      <c r="A348" s="39" t="s">
        <v>122</v>
      </c>
      <c r="B348" s="5" t="s">
        <v>125</v>
      </c>
      <c r="C348" s="6">
        <v>7</v>
      </c>
      <c r="D348" s="26">
        <v>4.4871794871794872E-2</v>
      </c>
      <c r="E348" s="20">
        <v>1946</v>
      </c>
      <c r="F348" s="30">
        <v>0.117066714792757</v>
      </c>
      <c r="G348" s="6">
        <v>2264</v>
      </c>
      <c r="H348" s="10">
        <v>0.1143376597141559</v>
      </c>
    </row>
    <row r="349" spans="1:8" x14ac:dyDescent="0.25">
      <c r="A349" s="39" t="s">
        <v>122</v>
      </c>
      <c r="B349" s="5" t="s">
        <v>126</v>
      </c>
      <c r="C349" s="6">
        <v>87</v>
      </c>
      <c r="D349" s="26">
        <v>0.55769230769230771</v>
      </c>
      <c r="E349" s="20">
        <v>8761</v>
      </c>
      <c r="F349" s="30">
        <v>0.52704084701919029</v>
      </c>
      <c r="G349" s="6">
        <v>10458</v>
      </c>
      <c r="H349" s="10">
        <v>0.52815514367961214</v>
      </c>
    </row>
    <row r="350" spans="1:8" x14ac:dyDescent="0.25">
      <c r="A350" s="39" t="s">
        <v>122</v>
      </c>
      <c r="B350" s="5" t="s">
        <v>127</v>
      </c>
      <c r="C350" s="6">
        <v>50</v>
      </c>
      <c r="D350" s="26">
        <v>0.32051282051282048</v>
      </c>
      <c r="E350" s="20">
        <v>3601</v>
      </c>
      <c r="F350" s="30">
        <v>0.2166275642182518</v>
      </c>
      <c r="G350" s="6">
        <v>4338</v>
      </c>
      <c r="H350" s="10">
        <v>0.21907984445230039</v>
      </c>
    </row>
    <row r="351" spans="1:8" ht="15.75" thickBot="1" x14ac:dyDescent="0.3">
      <c r="A351" s="39" t="s">
        <v>122</v>
      </c>
      <c r="B351" s="5" t="s">
        <v>128</v>
      </c>
      <c r="C351" s="6">
        <v>4</v>
      </c>
      <c r="D351" s="26">
        <v>2.564102564102564E-2</v>
      </c>
      <c r="E351" s="20">
        <v>710</v>
      </c>
      <c r="F351" s="30">
        <v>4.2711905191602E-2</v>
      </c>
      <c r="G351" s="6">
        <v>830</v>
      </c>
      <c r="H351" s="10">
        <v>4.191707489520731E-2</v>
      </c>
    </row>
    <row r="352" spans="1:8" ht="15.75" thickBot="1" x14ac:dyDescent="0.3">
      <c r="A352" s="39" t="s">
        <v>129</v>
      </c>
      <c r="B352" s="14" t="s">
        <v>9</v>
      </c>
      <c r="C352" s="15">
        <v>194</v>
      </c>
      <c r="D352" s="16">
        <v>1</v>
      </c>
      <c r="E352" s="21">
        <v>19618</v>
      </c>
      <c r="F352" s="28">
        <v>1</v>
      </c>
      <c r="G352" s="15">
        <v>23154</v>
      </c>
      <c r="H352" s="17">
        <v>1</v>
      </c>
    </row>
    <row r="353" spans="1:8" x14ac:dyDescent="0.25">
      <c r="A353" s="39" t="s">
        <v>129</v>
      </c>
      <c r="B353" s="5" t="s">
        <v>123</v>
      </c>
      <c r="C353" s="6">
        <v>9</v>
      </c>
      <c r="D353" s="26">
        <v>4.6391752577319589E-2</v>
      </c>
      <c r="E353" s="20">
        <v>1075</v>
      </c>
      <c r="F353" s="30">
        <v>5.4796615353247008E-2</v>
      </c>
      <c r="G353" s="6">
        <v>1329</v>
      </c>
      <c r="H353" s="10">
        <v>5.7398289712360717E-2</v>
      </c>
    </row>
    <row r="354" spans="1:8" x14ac:dyDescent="0.25">
      <c r="A354" s="39" t="s">
        <v>129</v>
      </c>
      <c r="B354" s="5" t="s">
        <v>124</v>
      </c>
      <c r="C354" s="6">
        <v>5</v>
      </c>
      <c r="D354" s="26">
        <v>2.5773195876288658E-2</v>
      </c>
      <c r="E354" s="20">
        <v>916</v>
      </c>
      <c r="F354" s="30">
        <v>4.6691813640534201E-2</v>
      </c>
      <c r="G354" s="6">
        <v>1092</v>
      </c>
      <c r="H354" s="10">
        <v>4.7162477325732047E-2</v>
      </c>
    </row>
    <row r="355" spans="1:8" x14ac:dyDescent="0.25">
      <c r="A355" s="39" t="s">
        <v>129</v>
      </c>
      <c r="B355" s="5" t="s">
        <v>125</v>
      </c>
      <c r="C355" s="6">
        <v>11</v>
      </c>
      <c r="D355" s="26">
        <v>5.6701030927835051E-2</v>
      </c>
      <c r="E355" s="20">
        <v>3211</v>
      </c>
      <c r="F355" s="30">
        <v>0.1636762157202569</v>
      </c>
      <c r="G355" s="6">
        <v>3578</v>
      </c>
      <c r="H355" s="10">
        <v>0.15453053468083269</v>
      </c>
    </row>
    <row r="356" spans="1:8" x14ac:dyDescent="0.25">
      <c r="A356" s="39" t="s">
        <v>129</v>
      </c>
      <c r="B356" s="5" t="s">
        <v>126</v>
      </c>
      <c r="C356" s="6">
        <v>104</v>
      </c>
      <c r="D356" s="26">
        <v>0.53608247422680411</v>
      </c>
      <c r="E356" s="20">
        <v>9671</v>
      </c>
      <c r="F356" s="30">
        <v>0.49296564379651342</v>
      </c>
      <c r="G356" s="6">
        <v>11492</v>
      </c>
      <c r="H356" s="10">
        <v>0.49632892804698969</v>
      </c>
    </row>
    <row r="357" spans="1:8" x14ac:dyDescent="0.25">
      <c r="A357" s="39" t="s">
        <v>129</v>
      </c>
      <c r="B357" s="5" t="s">
        <v>127</v>
      </c>
      <c r="C357" s="6">
        <v>55</v>
      </c>
      <c r="D357" s="26">
        <v>0.28350515463917519</v>
      </c>
      <c r="E357" s="20">
        <v>3947</v>
      </c>
      <c r="F357" s="30">
        <v>0.20119278213885211</v>
      </c>
      <c r="G357" s="6">
        <v>4726</v>
      </c>
      <c r="H357" s="10">
        <v>0.20411160058737149</v>
      </c>
    </row>
    <row r="358" spans="1:8" ht="15.75" thickBot="1" x14ac:dyDescent="0.3">
      <c r="A358" s="39" t="s">
        <v>129</v>
      </c>
      <c r="B358" s="5" t="s">
        <v>128</v>
      </c>
      <c r="C358" s="6">
        <v>10</v>
      </c>
      <c r="D358" s="26">
        <v>5.1546391752577317E-2</v>
      </c>
      <c r="E358" s="20">
        <v>798</v>
      </c>
      <c r="F358" s="30">
        <v>4.0676929350596393E-2</v>
      </c>
      <c r="G358" s="6">
        <v>937</v>
      </c>
      <c r="H358" s="10">
        <v>4.0468169646713313E-2</v>
      </c>
    </row>
    <row r="359" spans="1:8" ht="15.75" thickBot="1" x14ac:dyDescent="0.3">
      <c r="A359" s="39" t="s">
        <v>130</v>
      </c>
      <c r="B359" s="14" t="s">
        <v>9</v>
      </c>
      <c r="C359" s="15">
        <v>56</v>
      </c>
      <c r="D359" s="16">
        <v>1</v>
      </c>
      <c r="E359" s="21">
        <v>8258</v>
      </c>
      <c r="F359" s="28">
        <v>1</v>
      </c>
      <c r="G359" s="15">
        <v>9852</v>
      </c>
      <c r="H359" s="17">
        <v>1</v>
      </c>
    </row>
    <row r="360" spans="1:8" x14ac:dyDescent="0.25">
      <c r="A360" s="39" t="s">
        <v>130</v>
      </c>
      <c r="B360" s="5" t="s">
        <v>123</v>
      </c>
      <c r="C360" s="6">
        <v>24</v>
      </c>
      <c r="D360" s="26">
        <v>0.42857142857142849</v>
      </c>
      <c r="E360" s="20">
        <v>3178</v>
      </c>
      <c r="F360" s="30">
        <v>0.38483894405425029</v>
      </c>
      <c r="G360" s="6">
        <v>3788</v>
      </c>
      <c r="H360" s="10">
        <v>0.38449045879009341</v>
      </c>
    </row>
    <row r="361" spans="1:8" x14ac:dyDescent="0.25">
      <c r="A361" s="39" t="s">
        <v>130</v>
      </c>
      <c r="B361" s="5" t="s">
        <v>124</v>
      </c>
      <c r="C361" s="6">
        <v>6</v>
      </c>
      <c r="D361" s="26">
        <v>0.1071428571428571</v>
      </c>
      <c r="E361" s="20">
        <v>1094</v>
      </c>
      <c r="F361" s="30">
        <v>0.13247759748123031</v>
      </c>
      <c r="G361" s="6">
        <v>1277</v>
      </c>
      <c r="H361" s="10">
        <v>0.1296183516037353</v>
      </c>
    </row>
    <row r="362" spans="1:8" x14ac:dyDescent="0.25">
      <c r="A362" s="39" t="s">
        <v>130</v>
      </c>
      <c r="B362" s="5" t="s">
        <v>125</v>
      </c>
      <c r="C362" s="6">
        <v>6</v>
      </c>
      <c r="D362" s="26">
        <v>0.1071428571428571</v>
      </c>
      <c r="E362" s="20">
        <v>1076</v>
      </c>
      <c r="F362" s="30">
        <v>0.13029789295228869</v>
      </c>
      <c r="G362" s="6">
        <v>1284</v>
      </c>
      <c r="H362" s="10">
        <v>0.13032886723507919</v>
      </c>
    </row>
    <row r="363" spans="1:8" x14ac:dyDescent="0.25">
      <c r="A363" s="39" t="s">
        <v>130</v>
      </c>
      <c r="B363" s="5" t="s">
        <v>126</v>
      </c>
      <c r="C363" s="6">
        <v>13</v>
      </c>
      <c r="D363" s="26">
        <v>0.23214285714285721</v>
      </c>
      <c r="E363" s="20">
        <v>1665</v>
      </c>
      <c r="F363" s="30">
        <v>0.20162266892710101</v>
      </c>
      <c r="G363" s="6">
        <v>2017</v>
      </c>
      <c r="H363" s="10">
        <v>0.20473000406008929</v>
      </c>
    </row>
    <row r="364" spans="1:8" x14ac:dyDescent="0.25">
      <c r="A364" s="39" t="s">
        <v>130</v>
      </c>
      <c r="B364" s="5" t="s">
        <v>127</v>
      </c>
      <c r="C364" s="6">
        <v>6</v>
      </c>
      <c r="D364" s="26">
        <v>0.1071428571428571</v>
      </c>
      <c r="E364" s="20">
        <v>856</v>
      </c>
      <c r="F364" s="30">
        <v>0.1036570598207799</v>
      </c>
      <c r="G364" s="6">
        <v>992</v>
      </c>
      <c r="H364" s="10">
        <v>0.1006902151847341</v>
      </c>
    </row>
    <row r="365" spans="1:8" ht="15.75" thickBot="1" x14ac:dyDescent="0.3">
      <c r="A365" s="39" t="s">
        <v>130</v>
      </c>
      <c r="B365" s="5" t="s">
        <v>128</v>
      </c>
      <c r="C365" s="6">
        <v>1</v>
      </c>
      <c r="D365" s="26">
        <v>1.785714285714286E-2</v>
      </c>
      <c r="E365" s="20">
        <v>389</v>
      </c>
      <c r="F365" s="30">
        <v>4.7105836764349721E-2</v>
      </c>
      <c r="G365" s="6">
        <v>494</v>
      </c>
      <c r="H365" s="10">
        <v>5.0142103126268781E-2</v>
      </c>
    </row>
    <row r="366" spans="1:8" ht="15.75" thickBot="1" x14ac:dyDescent="0.3">
      <c r="A366" s="39" t="s">
        <v>131</v>
      </c>
      <c r="B366" s="14" t="s">
        <v>9</v>
      </c>
      <c r="C366" s="15">
        <v>90</v>
      </c>
      <c r="D366" s="16">
        <v>1</v>
      </c>
      <c r="E366" s="21">
        <v>10313</v>
      </c>
      <c r="F366" s="28">
        <v>1</v>
      </c>
      <c r="G366" s="15">
        <v>12226</v>
      </c>
      <c r="H366" s="17">
        <v>1</v>
      </c>
    </row>
    <row r="367" spans="1:8" x14ac:dyDescent="0.25">
      <c r="A367" s="39" t="s">
        <v>131</v>
      </c>
      <c r="B367" s="5" t="s">
        <v>123</v>
      </c>
      <c r="C367" s="6">
        <v>14</v>
      </c>
      <c r="D367" s="26">
        <v>0.15555555555555561</v>
      </c>
      <c r="E367" s="20">
        <v>2459</v>
      </c>
      <c r="F367" s="30">
        <v>0.23843692427033841</v>
      </c>
      <c r="G367" s="6">
        <v>2976</v>
      </c>
      <c r="H367" s="10">
        <v>0.24341567151971211</v>
      </c>
    </row>
    <row r="368" spans="1:8" x14ac:dyDescent="0.25">
      <c r="A368" s="39" t="s">
        <v>131</v>
      </c>
      <c r="B368" s="5" t="s">
        <v>124</v>
      </c>
      <c r="C368" s="6">
        <v>9</v>
      </c>
      <c r="D368" s="26">
        <v>0.1</v>
      </c>
      <c r="E368" s="20">
        <v>1136</v>
      </c>
      <c r="F368" s="30">
        <v>0.1101522350431494</v>
      </c>
      <c r="G368" s="6">
        <v>1351</v>
      </c>
      <c r="H368" s="10">
        <v>0.1105022084083102</v>
      </c>
    </row>
    <row r="369" spans="1:8" x14ac:dyDescent="0.25">
      <c r="A369" s="39" t="s">
        <v>131</v>
      </c>
      <c r="B369" s="5" t="s">
        <v>125</v>
      </c>
      <c r="C369" s="6">
        <v>9</v>
      </c>
      <c r="D369" s="26">
        <v>0.1</v>
      </c>
      <c r="E369" s="20">
        <v>1647</v>
      </c>
      <c r="F369" s="30">
        <v>0.15970134781343931</v>
      </c>
      <c r="G369" s="6">
        <v>1939</v>
      </c>
      <c r="H369" s="10">
        <v>0.15859643382954361</v>
      </c>
    </row>
    <row r="370" spans="1:8" x14ac:dyDescent="0.25">
      <c r="A370" s="39" t="s">
        <v>131</v>
      </c>
      <c r="B370" s="5" t="s">
        <v>126</v>
      </c>
      <c r="C370" s="6">
        <v>42</v>
      </c>
      <c r="D370" s="26">
        <v>0.46666666666666667</v>
      </c>
      <c r="E370" s="20">
        <v>3861</v>
      </c>
      <c r="F370" s="30">
        <v>0.37438184815281678</v>
      </c>
      <c r="G370" s="6">
        <v>4548</v>
      </c>
      <c r="H370" s="10">
        <v>0.3719941109111729</v>
      </c>
    </row>
    <row r="371" spans="1:8" x14ac:dyDescent="0.25">
      <c r="A371" s="39" t="s">
        <v>131</v>
      </c>
      <c r="B371" s="5" t="s">
        <v>127</v>
      </c>
      <c r="C371" s="6">
        <v>15</v>
      </c>
      <c r="D371" s="26">
        <v>0.16666666666666671</v>
      </c>
      <c r="E371" s="20">
        <v>927</v>
      </c>
      <c r="F371" s="30">
        <v>8.9886550955105213E-2</v>
      </c>
      <c r="G371" s="6">
        <v>1071</v>
      </c>
      <c r="H371" s="10">
        <v>8.7600196302960898E-2</v>
      </c>
    </row>
    <row r="372" spans="1:8" ht="15.75" thickBot="1" x14ac:dyDescent="0.3">
      <c r="A372" s="39" t="s">
        <v>131</v>
      </c>
      <c r="B372" s="5" t="s">
        <v>128</v>
      </c>
      <c r="C372" s="6">
        <v>1</v>
      </c>
      <c r="D372" s="26">
        <v>1.111111111111111E-2</v>
      </c>
      <c r="E372" s="20">
        <v>283</v>
      </c>
      <c r="F372" s="30">
        <v>2.7441093765150779E-2</v>
      </c>
      <c r="G372" s="6">
        <v>341</v>
      </c>
      <c r="H372" s="10">
        <v>2.7891379028300339E-2</v>
      </c>
    </row>
    <row r="373" spans="1:8" ht="15.75" thickBot="1" x14ac:dyDescent="0.3">
      <c r="A373" s="39" t="s">
        <v>132</v>
      </c>
      <c r="B373" s="14" t="s">
        <v>9</v>
      </c>
      <c r="C373" s="15">
        <v>101</v>
      </c>
      <c r="D373" s="16">
        <v>1</v>
      </c>
      <c r="E373" s="21">
        <v>11552</v>
      </c>
      <c r="F373" s="28">
        <v>1</v>
      </c>
      <c r="G373" s="15">
        <v>13826</v>
      </c>
      <c r="H373" s="17">
        <v>1</v>
      </c>
    </row>
    <row r="374" spans="1:8" x14ac:dyDescent="0.25">
      <c r="A374" s="39" t="s">
        <v>132</v>
      </c>
      <c r="B374" s="5" t="s">
        <v>123</v>
      </c>
      <c r="C374" s="6">
        <v>31</v>
      </c>
      <c r="D374" s="26">
        <v>0.30693069306930693</v>
      </c>
      <c r="E374" s="20">
        <v>3307</v>
      </c>
      <c r="F374" s="30">
        <v>0.28627077562326869</v>
      </c>
      <c r="G374" s="6">
        <v>3972</v>
      </c>
      <c r="H374" s="10">
        <v>0.28728482569072761</v>
      </c>
    </row>
    <row r="375" spans="1:8" x14ac:dyDescent="0.25">
      <c r="A375" s="39" t="s">
        <v>132</v>
      </c>
      <c r="B375" s="5" t="s">
        <v>124</v>
      </c>
      <c r="C375" s="6">
        <v>13</v>
      </c>
      <c r="D375" s="26">
        <v>0.12871287128712869</v>
      </c>
      <c r="E375" s="20">
        <v>1512</v>
      </c>
      <c r="F375" s="30">
        <v>0.13088642659279781</v>
      </c>
      <c r="G375" s="6">
        <v>1790</v>
      </c>
      <c r="H375" s="10">
        <v>0.12946622305800659</v>
      </c>
    </row>
    <row r="376" spans="1:8" x14ac:dyDescent="0.25">
      <c r="A376" s="39" t="s">
        <v>132</v>
      </c>
      <c r="B376" s="5" t="s">
        <v>125</v>
      </c>
      <c r="C376" s="6">
        <v>11</v>
      </c>
      <c r="D376" s="26">
        <v>0.1089108910891089</v>
      </c>
      <c r="E376" s="20">
        <v>1771</v>
      </c>
      <c r="F376" s="30">
        <v>0.15330678670360109</v>
      </c>
      <c r="G376" s="6">
        <v>2111</v>
      </c>
      <c r="H376" s="10">
        <v>0.15268335020974971</v>
      </c>
    </row>
    <row r="377" spans="1:8" x14ac:dyDescent="0.25">
      <c r="A377" s="39" t="s">
        <v>132</v>
      </c>
      <c r="B377" s="5" t="s">
        <v>126</v>
      </c>
      <c r="C377" s="6">
        <v>30</v>
      </c>
      <c r="D377" s="26">
        <v>0.29702970297029702</v>
      </c>
      <c r="E377" s="20">
        <v>2649</v>
      </c>
      <c r="F377" s="30">
        <v>0.22931094182825479</v>
      </c>
      <c r="G377" s="6">
        <v>3166</v>
      </c>
      <c r="H377" s="10">
        <v>0.2289888615651671</v>
      </c>
    </row>
    <row r="378" spans="1:8" x14ac:dyDescent="0.25">
      <c r="A378" s="39" t="s">
        <v>132</v>
      </c>
      <c r="B378" s="5" t="s">
        <v>127</v>
      </c>
      <c r="C378" s="6">
        <v>10</v>
      </c>
      <c r="D378" s="26">
        <v>9.9009900990099015E-2</v>
      </c>
      <c r="E378" s="20">
        <v>1660</v>
      </c>
      <c r="F378" s="30">
        <v>0.14369806094182819</v>
      </c>
      <c r="G378" s="6">
        <v>1986</v>
      </c>
      <c r="H378" s="10">
        <v>0.1436424128453638</v>
      </c>
    </row>
    <row r="379" spans="1:8" ht="15.75" thickBot="1" x14ac:dyDescent="0.3">
      <c r="A379" s="39" t="s">
        <v>132</v>
      </c>
      <c r="B379" s="5" t="s">
        <v>128</v>
      </c>
      <c r="C379" s="6">
        <v>6</v>
      </c>
      <c r="D379" s="26">
        <v>5.9405940594059403E-2</v>
      </c>
      <c r="E379" s="20">
        <v>653</v>
      </c>
      <c r="F379" s="30">
        <v>5.6527008310249309E-2</v>
      </c>
      <c r="G379" s="6">
        <v>801</v>
      </c>
      <c r="H379" s="10">
        <v>5.7934326630985099E-2</v>
      </c>
    </row>
    <row r="380" spans="1:8" ht="15.75" thickBot="1" x14ac:dyDescent="0.3">
      <c r="A380" s="39" t="s">
        <v>133</v>
      </c>
      <c r="B380" s="14" t="s">
        <v>9</v>
      </c>
      <c r="C380" s="15">
        <v>169</v>
      </c>
      <c r="D380" s="16">
        <v>1</v>
      </c>
      <c r="E380" s="21">
        <v>16260</v>
      </c>
      <c r="F380" s="28">
        <v>1</v>
      </c>
      <c r="G380" s="15">
        <v>19558</v>
      </c>
      <c r="H380" s="17">
        <v>1</v>
      </c>
    </row>
    <row r="381" spans="1:8" x14ac:dyDescent="0.25">
      <c r="A381" s="39" t="s">
        <v>133</v>
      </c>
      <c r="B381" s="5" t="s">
        <v>123</v>
      </c>
      <c r="C381" s="6">
        <v>15</v>
      </c>
      <c r="D381" s="26">
        <v>8.8757396449704137E-2</v>
      </c>
      <c r="E381" s="20">
        <v>1469</v>
      </c>
      <c r="F381" s="30">
        <v>9.0344403444034438E-2</v>
      </c>
      <c r="G381" s="6">
        <v>1796</v>
      </c>
      <c r="H381" s="10">
        <v>9.1829430412107574E-2</v>
      </c>
    </row>
    <row r="382" spans="1:8" x14ac:dyDescent="0.25">
      <c r="A382" s="39" t="s">
        <v>133</v>
      </c>
      <c r="B382" s="5" t="s">
        <v>124</v>
      </c>
      <c r="C382" s="6">
        <v>12</v>
      </c>
      <c r="D382" s="26">
        <v>7.1005917159763315E-2</v>
      </c>
      <c r="E382" s="20">
        <v>1377</v>
      </c>
      <c r="F382" s="30">
        <v>8.4686346863468639E-2</v>
      </c>
      <c r="G382" s="6">
        <v>1609</v>
      </c>
      <c r="H382" s="10">
        <v>8.2268125575212195E-2</v>
      </c>
    </row>
    <row r="383" spans="1:8" x14ac:dyDescent="0.25">
      <c r="A383" s="39" t="s">
        <v>133</v>
      </c>
      <c r="B383" s="5" t="s">
        <v>125</v>
      </c>
      <c r="C383" s="6">
        <v>22</v>
      </c>
      <c r="D383" s="26">
        <v>0.13017751479289941</v>
      </c>
      <c r="E383" s="20">
        <v>2656</v>
      </c>
      <c r="F383" s="30">
        <v>0.1633456334563346</v>
      </c>
      <c r="G383" s="6">
        <v>3127</v>
      </c>
      <c r="H383" s="10">
        <v>0.15988342366295119</v>
      </c>
    </row>
    <row r="384" spans="1:8" x14ac:dyDescent="0.25">
      <c r="A384" s="39" t="s">
        <v>133</v>
      </c>
      <c r="B384" s="5" t="s">
        <v>126</v>
      </c>
      <c r="C384" s="6">
        <v>83</v>
      </c>
      <c r="D384" s="26">
        <v>0.49112426035502948</v>
      </c>
      <c r="E384" s="20">
        <v>7529</v>
      </c>
      <c r="F384" s="30">
        <v>0.46303813038130381</v>
      </c>
      <c r="G384" s="6">
        <v>9105</v>
      </c>
      <c r="H384" s="10">
        <v>0.46553839860926483</v>
      </c>
    </row>
    <row r="385" spans="1:8" x14ac:dyDescent="0.25">
      <c r="A385" s="39" t="s">
        <v>133</v>
      </c>
      <c r="B385" s="5" t="s">
        <v>127</v>
      </c>
      <c r="C385" s="6">
        <v>35</v>
      </c>
      <c r="D385" s="26">
        <v>0.20710059171597631</v>
      </c>
      <c r="E385" s="20">
        <v>2655</v>
      </c>
      <c r="F385" s="30">
        <v>0.16328413284132839</v>
      </c>
      <c r="G385" s="6">
        <v>3202</v>
      </c>
      <c r="H385" s="10">
        <v>0.16371817159218741</v>
      </c>
    </row>
    <row r="386" spans="1:8" ht="15.75" thickBot="1" x14ac:dyDescent="0.3">
      <c r="A386" s="39" t="s">
        <v>133</v>
      </c>
      <c r="B386" s="5" t="s">
        <v>128</v>
      </c>
      <c r="C386" s="6">
        <v>2</v>
      </c>
      <c r="D386" s="26">
        <v>1.183431952662722E-2</v>
      </c>
      <c r="E386" s="20">
        <v>574</v>
      </c>
      <c r="F386" s="30">
        <v>3.5301353013530143E-2</v>
      </c>
      <c r="G386" s="6">
        <v>719</v>
      </c>
      <c r="H386" s="10">
        <v>3.6762450148276921E-2</v>
      </c>
    </row>
    <row r="387" spans="1:8" ht="15.75" thickBot="1" x14ac:dyDescent="0.3">
      <c r="A387" s="39" t="s">
        <v>134</v>
      </c>
      <c r="B387" s="14" t="s">
        <v>9</v>
      </c>
      <c r="C387" s="15">
        <v>192</v>
      </c>
      <c r="D387" s="16">
        <v>1</v>
      </c>
      <c r="E387" s="21">
        <v>17190</v>
      </c>
      <c r="F387" s="28">
        <v>1</v>
      </c>
      <c r="G387" s="15">
        <v>20741</v>
      </c>
      <c r="H387" s="17">
        <v>1</v>
      </c>
    </row>
    <row r="388" spans="1:8" x14ac:dyDescent="0.25">
      <c r="A388" s="39" t="s">
        <v>134</v>
      </c>
      <c r="B388" s="5" t="s">
        <v>123</v>
      </c>
      <c r="C388" s="6">
        <v>9</v>
      </c>
      <c r="D388" s="26">
        <v>4.6875E-2</v>
      </c>
      <c r="E388" s="20">
        <v>968</v>
      </c>
      <c r="F388" s="30">
        <v>5.6311809191390352E-2</v>
      </c>
      <c r="G388" s="6">
        <v>1182</v>
      </c>
      <c r="H388" s="10">
        <v>5.6988573357118752E-2</v>
      </c>
    </row>
    <row r="389" spans="1:8" x14ac:dyDescent="0.25">
      <c r="A389" s="39" t="s">
        <v>134</v>
      </c>
      <c r="B389" s="5" t="s">
        <v>124</v>
      </c>
      <c r="C389" s="6">
        <v>3</v>
      </c>
      <c r="D389" s="26">
        <v>1.5625E-2</v>
      </c>
      <c r="E389" s="20">
        <v>682</v>
      </c>
      <c r="F389" s="30">
        <v>3.9674229203025012E-2</v>
      </c>
      <c r="G389" s="6">
        <v>823</v>
      </c>
      <c r="H389" s="10">
        <v>3.9679861144592828E-2</v>
      </c>
    </row>
    <row r="390" spans="1:8" x14ac:dyDescent="0.25">
      <c r="A390" s="39" t="s">
        <v>134</v>
      </c>
      <c r="B390" s="5" t="s">
        <v>125</v>
      </c>
      <c r="C390" s="6">
        <v>11</v>
      </c>
      <c r="D390" s="26">
        <v>5.7291666666666657E-2</v>
      </c>
      <c r="E390" s="20">
        <v>1665</v>
      </c>
      <c r="F390" s="30">
        <v>9.6858638743455502E-2</v>
      </c>
      <c r="G390" s="6">
        <v>2055</v>
      </c>
      <c r="H390" s="10">
        <v>9.9079118653873963E-2</v>
      </c>
    </row>
    <row r="391" spans="1:8" x14ac:dyDescent="0.25">
      <c r="A391" s="39" t="s">
        <v>134</v>
      </c>
      <c r="B391" s="5" t="s">
        <v>126</v>
      </c>
      <c r="C391" s="6">
        <v>91</v>
      </c>
      <c r="D391" s="26">
        <v>0.47395833333333331</v>
      </c>
      <c r="E391" s="20">
        <v>7475</v>
      </c>
      <c r="F391" s="30">
        <v>0.43484584060500292</v>
      </c>
      <c r="G391" s="6">
        <v>8977</v>
      </c>
      <c r="H391" s="10">
        <v>0.43281423267923441</v>
      </c>
    </row>
    <row r="392" spans="1:8" x14ac:dyDescent="0.25">
      <c r="A392" s="39" t="s">
        <v>134</v>
      </c>
      <c r="B392" s="5" t="s">
        <v>127</v>
      </c>
      <c r="C392" s="6">
        <v>55</v>
      </c>
      <c r="D392" s="26">
        <v>0.28645833333333331</v>
      </c>
      <c r="E392" s="20">
        <v>4730</v>
      </c>
      <c r="F392" s="30">
        <v>0.27515997673065729</v>
      </c>
      <c r="G392" s="6">
        <v>5650</v>
      </c>
      <c r="H392" s="10">
        <v>0.27240730919434941</v>
      </c>
    </row>
    <row r="393" spans="1:8" ht="15.75" thickBot="1" x14ac:dyDescent="0.3">
      <c r="A393" s="39" t="s">
        <v>134</v>
      </c>
      <c r="B393" s="5" t="s">
        <v>128</v>
      </c>
      <c r="C393" s="6">
        <v>23</v>
      </c>
      <c r="D393" s="26">
        <v>0.1197916666666667</v>
      </c>
      <c r="E393" s="20">
        <v>1670</v>
      </c>
      <c r="F393" s="30">
        <v>9.7149505526468879E-2</v>
      </c>
      <c r="G393" s="6">
        <v>2054</v>
      </c>
      <c r="H393" s="10">
        <v>9.9030904970830724E-2</v>
      </c>
    </row>
    <row r="394" spans="1:8" ht="15.75" thickBot="1" x14ac:dyDescent="0.3">
      <c r="A394" s="39" t="s">
        <v>135</v>
      </c>
      <c r="B394" s="14" t="s">
        <v>9</v>
      </c>
      <c r="C394" s="15">
        <v>44</v>
      </c>
      <c r="D394" s="16">
        <v>1</v>
      </c>
      <c r="E394" s="21">
        <v>9063</v>
      </c>
      <c r="F394" s="28">
        <v>1</v>
      </c>
      <c r="G394" s="15">
        <v>10420</v>
      </c>
      <c r="H394" s="17">
        <v>1</v>
      </c>
    </row>
    <row r="395" spans="1:8" x14ac:dyDescent="0.25">
      <c r="A395" s="39" t="s">
        <v>135</v>
      </c>
      <c r="B395" s="5" t="s">
        <v>123</v>
      </c>
      <c r="C395" s="6">
        <v>11</v>
      </c>
      <c r="D395" s="26">
        <v>0.25</v>
      </c>
      <c r="E395" s="20">
        <v>2658</v>
      </c>
      <c r="F395" s="30">
        <v>0.29328037073816621</v>
      </c>
      <c r="G395" s="6">
        <v>3134</v>
      </c>
      <c r="H395" s="10">
        <v>0.30076775431861807</v>
      </c>
    </row>
    <row r="396" spans="1:8" x14ac:dyDescent="0.25">
      <c r="A396" s="39" t="s">
        <v>135</v>
      </c>
      <c r="B396" s="5" t="s">
        <v>124</v>
      </c>
      <c r="C396" s="6">
        <v>6</v>
      </c>
      <c r="D396" s="26">
        <v>0.13636363636363641</v>
      </c>
      <c r="E396" s="20">
        <v>1992</v>
      </c>
      <c r="F396" s="30">
        <v>0.21979476994372721</v>
      </c>
      <c r="G396" s="6">
        <v>2130</v>
      </c>
      <c r="H396" s="10">
        <v>0.20441458733205381</v>
      </c>
    </row>
    <row r="397" spans="1:8" x14ac:dyDescent="0.25">
      <c r="A397" s="39" t="s">
        <v>135</v>
      </c>
      <c r="B397" s="5" t="s">
        <v>125</v>
      </c>
      <c r="C397" s="6">
        <v>6</v>
      </c>
      <c r="D397" s="26">
        <v>0.13636363636363641</v>
      </c>
      <c r="E397" s="20">
        <v>1164</v>
      </c>
      <c r="F397" s="30">
        <v>0.1284342932803707</v>
      </c>
      <c r="G397" s="6">
        <v>1363</v>
      </c>
      <c r="H397" s="10">
        <v>0.13080614203454891</v>
      </c>
    </row>
    <row r="398" spans="1:8" x14ac:dyDescent="0.25">
      <c r="A398" s="39" t="s">
        <v>135</v>
      </c>
      <c r="B398" s="5" t="s">
        <v>126</v>
      </c>
      <c r="C398" s="6">
        <v>6</v>
      </c>
      <c r="D398" s="26">
        <v>0.13636363636363641</v>
      </c>
      <c r="E398" s="20">
        <v>1881</v>
      </c>
      <c r="F398" s="30">
        <v>0.20754716981132079</v>
      </c>
      <c r="G398" s="6">
        <v>2171</v>
      </c>
      <c r="H398" s="10">
        <v>0.20834932821497121</v>
      </c>
    </row>
    <row r="399" spans="1:8" x14ac:dyDescent="0.25">
      <c r="A399" s="39" t="s">
        <v>135</v>
      </c>
      <c r="B399" s="5" t="s">
        <v>127</v>
      </c>
      <c r="C399" s="6">
        <v>12</v>
      </c>
      <c r="D399" s="26">
        <v>0.27272727272727271</v>
      </c>
      <c r="E399" s="20">
        <v>932</v>
      </c>
      <c r="F399" s="30">
        <v>0.1028357056162419</v>
      </c>
      <c r="G399" s="6">
        <v>1087</v>
      </c>
      <c r="H399" s="10">
        <v>0.1043186180422265</v>
      </c>
    </row>
    <row r="400" spans="1:8" ht="15.75" thickBot="1" x14ac:dyDescent="0.3">
      <c r="A400" s="39" t="s">
        <v>135</v>
      </c>
      <c r="B400" s="5" t="s">
        <v>128</v>
      </c>
      <c r="C400" s="6">
        <v>3</v>
      </c>
      <c r="D400" s="26">
        <v>6.8181818181818177E-2</v>
      </c>
      <c r="E400" s="20">
        <v>436</v>
      </c>
      <c r="F400" s="30">
        <v>4.8107690610173233E-2</v>
      </c>
      <c r="G400" s="6">
        <v>535</v>
      </c>
      <c r="H400" s="10">
        <v>5.1343570057581583E-2</v>
      </c>
    </row>
    <row r="401" spans="1:8" ht="15.75" thickBot="1" x14ac:dyDescent="0.3">
      <c r="A401" s="39" t="s">
        <v>136</v>
      </c>
      <c r="B401" s="14" t="s">
        <v>9</v>
      </c>
      <c r="C401" s="15">
        <v>93</v>
      </c>
      <c r="D401" s="16">
        <v>1</v>
      </c>
      <c r="E401" s="21">
        <v>13256</v>
      </c>
      <c r="F401" s="28">
        <v>1</v>
      </c>
      <c r="G401" s="15">
        <v>15688</v>
      </c>
      <c r="H401" s="17">
        <v>1</v>
      </c>
    </row>
    <row r="402" spans="1:8" x14ac:dyDescent="0.25">
      <c r="A402" s="39" t="s">
        <v>136</v>
      </c>
      <c r="B402" s="5" t="s">
        <v>123</v>
      </c>
      <c r="C402" s="6">
        <v>29</v>
      </c>
      <c r="D402" s="26">
        <v>0.31182795698924731</v>
      </c>
      <c r="E402" s="20">
        <v>4386</v>
      </c>
      <c r="F402" s="30">
        <v>0.3308690404345202</v>
      </c>
      <c r="G402" s="6">
        <v>5192</v>
      </c>
      <c r="H402" s="10">
        <v>0.33095359510453848</v>
      </c>
    </row>
    <row r="403" spans="1:8" x14ac:dyDescent="0.25">
      <c r="A403" s="39" t="s">
        <v>136</v>
      </c>
      <c r="B403" s="5" t="s">
        <v>124</v>
      </c>
      <c r="C403" s="6">
        <v>9</v>
      </c>
      <c r="D403" s="26">
        <v>9.6774193548387094E-2</v>
      </c>
      <c r="E403" s="20">
        <v>1966</v>
      </c>
      <c r="F403" s="30">
        <v>0.1483101991550996</v>
      </c>
      <c r="G403" s="6">
        <v>2307</v>
      </c>
      <c r="H403" s="10">
        <v>0.1470550739418664</v>
      </c>
    </row>
    <row r="404" spans="1:8" x14ac:dyDescent="0.25">
      <c r="A404" s="39" t="s">
        <v>136</v>
      </c>
      <c r="B404" s="5" t="s">
        <v>125</v>
      </c>
      <c r="C404" s="6">
        <v>8</v>
      </c>
      <c r="D404" s="26">
        <v>8.6021505376344093E-2</v>
      </c>
      <c r="E404" s="20">
        <v>2030</v>
      </c>
      <c r="F404" s="30">
        <v>0.1531382015691008</v>
      </c>
      <c r="G404" s="6">
        <v>2397</v>
      </c>
      <c r="H404" s="10">
        <v>0.15279194288628251</v>
      </c>
    </row>
    <row r="405" spans="1:8" x14ac:dyDescent="0.25">
      <c r="A405" s="39" t="s">
        <v>136</v>
      </c>
      <c r="B405" s="5" t="s">
        <v>126</v>
      </c>
      <c r="C405" s="6">
        <v>24</v>
      </c>
      <c r="D405" s="26">
        <v>0.25806451612903231</v>
      </c>
      <c r="E405" s="20">
        <v>2906</v>
      </c>
      <c r="F405" s="30">
        <v>0.21922148461074231</v>
      </c>
      <c r="G405" s="6">
        <v>3437</v>
      </c>
      <c r="H405" s="10">
        <v>0.21908465068842431</v>
      </c>
    </row>
    <row r="406" spans="1:8" x14ac:dyDescent="0.25">
      <c r="A406" s="39" t="s">
        <v>136</v>
      </c>
      <c r="B406" s="5" t="s">
        <v>127</v>
      </c>
      <c r="C406" s="6">
        <v>19</v>
      </c>
      <c r="D406" s="26">
        <v>0.20430107526881719</v>
      </c>
      <c r="E406" s="20">
        <v>1408</v>
      </c>
      <c r="F406" s="30">
        <v>0.10621605310802661</v>
      </c>
      <c r="G406" s="6">
        <v>1666</v>
      </c>
      <c r="H406" s="10">
        <v>0.10619581845996939</v>
      </c>
    </row>
    <row r="407" spans="1:8" ht="15.75" thickBot="1" x14ac:dyDescent="0.3">
      <c r="A407" s="39" t="s">
        <v>136</v>
      </c>
      <c r="B407" s="5" t="s">
        <v>128</v>
      </c>
      <c r="C407" s="6">
        <v>4</v>
      </c>
      <c r="D407" s="26">
        <v>4.3010752688172053E-2</v>
      </c>
      <c r="E407" s="20">
        <v>560</v>
      </c>
      <c r="F407" s="30">
        <v>4.2245021122510558E-2</v>
      </c>
      <c r="G407" s="6">
        <v>689</v>
      </c>
      <c r="H407" s="10">
        <v>4.3918918918918921E-2</v>
      </c>
    </row>
    <row r="408" spans="1:8" ht="15.75" thickBot="1" x14ac:dyDescent="0.3">
      <c r="A408" s="39" t="s">
        <v>137</v>
      </c>
      <c r="B408" s="14" t="s">
        <v>9</v>
      </c>
      <c r="C408" s="15">
        <v>154</v>
      </c>
      <c r="D408" s="16">
        <v>1</v>
      </c>
      <c r="E408" s="21">
        <v>15688</v>
      </c>
      <c r="F408" s="28">
        <v>1</v>
      </c>
      <c r="G408" s="15">
        <v>18669</v>
      </c>
      <c r="H408" s="17">
        <v>1</v>
      </c>
    </row>
    <row r="409" spans="1:8" x14ac:dyDescent="0.25">
      <c r="A409" s="39" t="s">
        <v>137</v>
      </c>
      <c r="B409" s="5" t="s">
        <v>138</v>
      </c>
      <c r="C409" s="6">
        <v>1</v>
      </c>
      <c r="D409" s="26">
        <v>6.4935064935064931E-3</v>
      </c>
      <c r="E409" s="20">
        <v>61</v>
      </c>
      <c r="F409" s="30">
        <v>3.8883222845486989E-3</v>
      </c>
      <c r="G409" s="6">
        <v>74</v>
      </c>
      <c r="H409" s="10">
        <v>3.963790240505651E-3</v>
      </c>
    </row>
    <row r="410" spans="1:8" x14ac:dyDescent="0.25">
      <c r="A410" s="39" t="s">
        <v>137</v>
      </c>
      <c r="B410" s="5" t="s">
        <v>139</v>
      </c>
      <c r="C410" s="6">
        <v>8</v>
      </c>
      <c r="D410" s="26">
        <v>5.1948051948051951E-2</v>
      </c>
      <c r="E410" s="20">
        <v>312</v>
      </c>
      <c r="F410" s="30">
        <v>1.9887812340642529E-2</v>
      </c>
      <c r="G410" s="6">
        <v>378</v>
      </c>
      <c r="H410" s="10">
        <v>2.0247469066366701E-2</v>
      </c>
    </row>
    <row r="411" spans="1:8" x14ac:dyDescent="0.25">
      <c r="A411" s="39" t="s">
        <v>137</v>
      </c>
      <c r="B411" s="5" t="s">
        <v>140</v>
      </c>
      <c r="C411" s="6">
        <v>25</v>
      </c>
      <c r="D411" s="26">
        <v>0.16233766233766231</v>
      </c>
      <c r="E411" s="20">
        <v>2696</v>
      </c>
      <c r="F411" s="30">
        <v>0.1718510963793983</v>
      </c>
      <c r="G411" s="6">
        <v>3253</v>
      </c>
      <c r="H411" s="10">
        <v>0.17424607638330919</v>
      </c>
    </row>
    <row r="412" spans="1:8" x14ac:dyDescent="0.25">
      <c r="A412" s="39" t="s">
        <v>137</v>
      </c>
      <c r="B412" s="5" t="s">
        <v>141</v>
      </c>
      <c r="C412" s="6">
        <v>58</v>
      </c>
      <c r="D412" s="26">
        <v>0.37662337662337658</v>
      </c>
      <c r="E412" s="20">
        <v>6202</v>
      </c>
      <c r="F412" s="30">
        <v>0.39533401325854162</v>
      </c>
      <c r="G412" s="6">
        <v>7414</v>
      </c>
      <c r="H412" s="10">
        <v>0.39712893031228241</v>
      </c>
    </row>
    <row r="413" spans="1:8" ht="15.75" thickBot="1" x14ac:dyDescent="0.3">
      <c r="A413" s="39" t="s">
        <v>137</v>
      </c>
      <c r="B413" s="5" t="s">
        <v>142</v>
      </c>
      <c r="C413" s="6">
        <v>62</v>
      </c>
      <c r="D413" s="26">
        <v>0.40259740259740262</v>
      </c>
      <c r="E413" s="20">
        <v>6417</v>
      </c>
      <c r="F413" s="30">
        <v>0.40903875573686888</v>
      </c>
      <c r="G413" s="6">
        <v>7550</v>
      </c>
      <c r="H413" s="10">
        <v>0.404413733997536</v>
      </c>
    </row>
    <row r="414" spans="1:8" ht="15.75" thickBot="1" x14ac:dyDescent="0.3">
      <c r="A414" s="39" t="s">
        <v>143</v>
      </c>
      <c r="B414" s="14" t="s">
        <v>9</v>
      </c>
      <c r="C414" s="15">
        <v>185</v>
      </c>
      <c r="D414" s="16">
        <v>1</v>
      </c>
      <c r="E414" s="21">
        <v>18515</v>
      </c>
      <c r="F414" s="28">
        <v>1</v>
      </c>
      <c r="G414" s="15">
        <v>21790</v>
      </c>
      <c r="H414" s="17">
        <v>1</v>
      </c>
    </row>
    <row r="415" spans="1:8" x14ac:dyDescent="0.25">
      <c r="A415" s="39" t="s">
        <v>143</v>
      </c>
      <c r="B415" s="5" t="s">
        <v>138</v>
      </c>
      <c r="C415" s="6">
        <v>0</v>
      </c>
      <c r="D415" s="26">
        <v>0</v>
      </c>
      <c r="E415" s="20">
        <v>69</v>
      </c>
      <c r="F415" s="30">
        <v>3.726708074534161E-3</v>
      </c>
      <c r="G415" s="6">
        <v>85</v>
      </c>
      <c r="H415" s="10">
        <v>3.9008719596145022E-3</v>
      </c>
    </row>
    <row r="416" spans="1:8" x14ac:dyDescent="0.25">
      <c r="A416" s="39" t="s">
        <v>143</v>
      </c>
      <c r="B416" s="5" t="s">
        <v>139</v>
      </c>
      <c r="C416" s="6">
        <v>8</v>
      </c>
      <c r="D416" s="26">
        <v>4.3243243243243253E-2</v>
      </c>
      <c r="E416" s="20">
        <v>1479</v>
      </c>
      <c r="F416" s="30">
        <v>7.9881177423710509E-2</v>
      </c>
      <c r="G416" s="6">
        <v>1568</v>
      </c>
      <c r="H416" s="10">
        <v>7.1959614502065172E-2</v>
      </c>
    </row>
    <row r="417" spans="1:8" x14ac:dyDescent="0.25">
      <c r="A417" s="39" t="s">
        <v>143</v>
      </c>
      <c r="B417" s="5" t="s">
        <v>140</v>
      </c>
      <c r="C417" s="6">
        <v>34</v>
      </c>
      <c r="D417" s="26">
        <v>0.18378378378378379</v>
      </c>
      <c r="E417" s="20">
        <v>3466</v>
      </c>
      <c r="F417" s="30">
        <v>0.1871995679179044</v>
      </c>
      <c r="G417" s="6">
        <v>4178</v>
      </c>
      <c r="H417" s="10">
        <v>0.19173932996787521</v>
      </c>
    </row>
    <row r="418" spans="1:8" x14ac:dyDescent="0.25">
      <c r="A418" s="39" t="s">
        <v>143</v>
      </c>
      <c r="B418" s="5" t="s">
        <v>141</v>
      </c>
      <c r="C418" s="6">
        <v>81</v>
      </c>
      <c r="D418" s="26">
        <v>0.43783783783783792</v>
      </c>
      <c r="E418" s="20">
        <v>7102</v>
      </c>
      <c r="F418" s="30">
        <v>0.38358088036726978</v>
      </c>
      <c r="G418" s="6">
        <v>8420</v>
      </c>
      <c r="H418" s="10">
        <v>0.38641578705828361</v>
      </c>
    </row>
    <row r="419" spans="1:8" ht="15.75" thickBot="1" x14ac:dyDescent="0.3">
      <c r="A419" s="39" t="s">
        <v>143</v>
      </c>
      <c r="B419" s="5" t="s">
        <v>142</v>
      </c>
      <c r="C419" s="6">
        <v>62</v>
      </c>
      <c r="D419" s="26">
        <v>0.33513513513513521</v>
      </c>
      <c r="E419" s="20">
        <v>6399</v>
      </c>
      <c r="F419" s="30">
        <v>0.34561166621658113</v>
      </c>
      <c r="G419" s="6">
        <v>7539</v>
      </c>
      <c r="H419" s="10">
        <v>0.34598439651216162</v>
      </c>
    </row>
    <row r="420" spans="1:8" ht="15.75" thickBot="1" x14ac:dyDescent="0.3">
      <c r="A420" s="39" t="s">
        <v>144</v>
      </c>
      <c r="B420" s="14" t="s">
        <v>9</v>
      </c>
      <c r="C420" s="15">
        <v>32</v>
      </c>
      <c r="D420" s="16">
        <v>1</v>
      </c>
      <c r="E420" s="21">
        <v>5054</v>
      </c>
      <c r="F420" s="28">
        <v>1</v>
      </c>
      <c r="G420" s="15">
        <v>6033</v>
      </c>
      <c r="H420" s="17">
        <v>1</v>
      </c>
    </row>
    <row r="421" spans="1:8" x14ac:dyDescent="0.25">
      <c r="A421" s="39" t="s">
        <v>144</v>
      </c>
      <c r="B421" s="5" t="s">
        <v>138</v>
      </c>
      <c r="C421" s="6">
        <v>0</v>
      </c>
      <c r="D421" s="26">
        <v>0</v>
      </c>
      <c r="E421" s="20">
        <v>87</v>
      </c>
      <c r="F421" s="30">
        <v>1.7214087851206969E-2</v>
      </c>
      <c r="G421" s="6">
        <v>101</v>
      </c>
      <c r="H421" s="10">
        <v>1.6741256423006799E-2</v>
      </c>
    </row>
    <row r="422" spans="1:8" x14ac:dyDescent="0.25">
      <c r="A422" s="39" t="s">
        <v>144</v>
      </c>
      <c r="B422" s="5" t="s">
        <v>139</v>
      </c>
      <c r="C422" s="6">
        <v>2</v>
      </c>
      <c r="D422" s="26">
        <v>6.25E-2</v>
      </c>
      <c r="E422" s="20">
        <v>359</v>
      </c>
      <c r="F422" s="30">
        <v>7.1032845271072412E-2</v>
      </c>
      <c r="G422" s="6">
        <v>417</v>
      </c>
      <c r="H422" s="10">
        <v>6.9119840875186481E-2</v>
      </c>
    </row>
    <row r="423" spans="1:8" x14ac:dyDescent="0.25">
      <c r="A423" s="39" t="s">
        <v>144</v>
      </c>
      <c r="B423" s="5" t="s">
        <v>140</v>
      </c>
      <c r="C423" s="6">
        <v>12</v>
      </c>
      <c r="D423" s="26">
        <v>0.375</v>
      </c>
      <c r="E423" s="20">
        <v>1846</v>
      </c>
      <c r="F423" s="30">
        <v>0.36525524337158688</v>
      </c>
      <c r="G423" s="6">
        <v>2212</v>
      </c>
      <c r="H423" s="10">
        <v>0.36665009116525782</v>
      </c>
    </row>
    <row r="424" spans="1:8" x14ac:dyDescent="0.25">
      <c r="A424" s="39" t="s">
        <v>144</v>
      </c>
      <c r="B424" s="5" t="s">
        <v>141</v>
      </c>
      <c r="C424" s="6">
        <v>13</v>
      </c>
      <c r="D424" s="26">
        <v>0.40625</v>
      </c>
      <c r="E424" s="20">
        <v>1797</v>
      </c>
      <c r="F424" s="30">
        <v>0.3555599525128611</v>
      </c>
      <c r="G424" s="6">
        <v>2142</v>
      </c>
      <c r="H424" s="10">
        <v>0.3550472401790154</v>
      </c>
    </row>
    <row r="425" spans="1:8" ht="15.75" thickBot="1" x14ac:dyDescent="0.3">
      <c r="A425" s="39" t="s">
        <v>144</v>
      </c>
      <c r="B425" s="5" t="s">
        <v>142</v>
      </c>
      <c r="C425" s="6">
        <v>5</v>
      </c>
      <c r="D425" s="26">
        <v>0.15625</v>
      </c>
      <c r="E425" s="20">
        <v>965</v>
      </c>
      <c r="F425" s="30">
        <v>0.1909378709932727</v>
      </c>
      <c r="G425" s="6">
        <v>1161</v>
      </c>
      <c r="H425" s="10">
        <v>0.19244157135753359</v>
      </c>
    </row>
    <row r="426" spans="1:8" ht="15.75" thickBot="1" x14ac:dyDescent="0.3">
      <c r="A426" s="39" t="s">
        <v>145</v>
      </c>
      <c r="B426" s="14" t="s">
        <v>9</v>
      </c>
      <c r="C426" s="15">
        <v>76</v>
      </c>
      <c r="D426" s="16">
        <v>1</v>
      </c>
      <c r="E426" s="21">
        <v>7821</v>
      </c>
      <c r="F426" s="28">
        <v>1</v>
      </c>
      <c r="G426" s="15">
        <v>9210</v>
      </c>
      <c r="H426" s="17">
        <v>1</v>
      </c>
    </row>
    <row r="427" spans="1:8" x14ac:dyDescent="0.25">
      <c r="A427" s="39" t="s">
        <v>145</v>
      </c>
      <c r="B427" s="5" t="s">
        <v>138</v>
      </c>
      <c r="C427" s="6">
        <v>1</v>
      </c>
      <c r="D427" s="26">
        <v>1.3157894736842099E-2</v>
      </c>
      <c r="E427" s="20">
        <v>133</v>
      </c>
      <c r="F427" s="30">
        <v>1.7005498018156241E-2</v>
      </c>
      <c r="G427" s="6">
        <v>159</v>
      </c>
      <c r="H427" s="10">
        <v>1.726384364820847E-2</v>
      </c>
    </row>
    <row r="428" spans="1:8" x14ac:dyDescent="0.25">
      <c r="A428" s="39" t="s">
        <v>145</v>
      </c>
      <c r="B428" s="5" t="s">
        <v>139</v>
      </c>
      <c r="C428" s="6">
        <v>6</v>
      </c>
      <c r="D428" s="26">
        <v>7.8947368421052627E-2</v>
      </c>
      <c r="E428" s="20">
        <v>494</v>
      </c>
      <c r="F428" s="30">
        <v>6.3163278353151775E-2</v>
      </c>
      <c r="G428" s="6">
        <v>589</v>
      </c>
      <c r="H428" s="10">
        <v>6.3952225841476654E-2</v>
      </c>
    </row>
    <row r="429" spans="1:8" x14ac:dyDescent="0.25">
      <c r="A429" s="39" t="s">
        <v>145</v>
      </c>
      <c r="B429" s="5" t="s">
        <v>140</v>
      </c>
      <c r="C429" s="6">
        <v>38</v>
      </c>
      <c r="D429" s="26">
        <v>0.5</v>
      </c>
      <c r="E429" s="20">
        <v>3219</v>
      </c>
      <c r="F429" s="30">
        <v>0.41158419639432298</v>
      </c>
      <c r="G429" s="6">
        <v>3798</v>
      </c>
      <c r="H429" s="10">
        <v>0.41237785016286638</v>
      </c>
    </row>
    <row r="430" spans="1:8" x14ac:dyDescent="0.25">
      <c r="A430" s="39" t="s">
        <v>145</v>
      </c>
      <c r="B430" s="5" t="s">
        <v>141</v>
      </c>
      <c r="C430" s="6">
        <v>22</v>
      </c>
      <c r="D430" s="26">
        <v>0.28947368421052633</v>
      </c>
      <c r="E430" s="20">
        <v>2715</v>
      </c>
      <c r="F430" s="30">
        <v>0.34714230916762562</v>
      </c>
      <c r="G430" s="6">
        <v>3184</v>
      </c>
      <c r="H430" s="10">
        <v>0.34571118349619978</v>
      </c>
    </row>
    <row r="431" spans="1:8" ht="15.75" thickBot="1" x14ac:dyDescent="0.3">
      <c r="A431" s="39" t="s">
        <v>145</v>
      </c>
      <c r="B431" s="5" t="s">
        <v>142</v>
      </c>
      <c r="C431" s="6">
        <v>9</v>
      </c>
      <c r="D431" s="26">
        <v>0.1184210526315789</v>
      </c>
      <c r="E431" s="20">
        <v>1260</v>
      </c>
      <c r="F431" s="30">
        <v>0.1611047180667434</v>
      </c>
      <c r="G431" s="6">
        <v>1480</v>
      </c>
      <c r="H431" s="10">
        <v>0.1606948968512486</v>
      </c>
    </row>
    <row r="432" spans="1:8" ht="15.75" thickBot="1" x14ac:dyDescent="0.3">
      <c r="A432" s="39" t="s">
        <v>146</v>
      </c>
      <c r="B432" s="14" t="s">
        <v>9</v>
      </c>
      <c r="C432" s="15">
        <v>70</v>
      </c>
      <c r="D432" s="16">
        <v>1</v>
      </c>
      <c r="E432" s="21">
        <v>8226</v>
      </c>
      <c r="F432" s="28">
        <v>1</v>
      </c>
      <c r="G432" s="15">
        <v>9832</v>
      </c>
      <c r="H432" s="17">
        <v>1</v>
      </c>
    </row>
    <row r="433" spans="1:8" x14ac:dyDescent="0.25">
      <c r="A433" s="39" t="s">
        <v>146</v>
      </c>
      <c r="B433" s="5" t="s">
        <v>138</v>
      </c>
      <c r="C433" s="6">
        <v>1</v>
      </c>
      <c r="D433" s="26">
        <v>1.428571428571429E-2</v>
      </c>
      <c r="E433" s="20">
        <v>50</v>
      </c>
      <c r="F433" s="30">
        <v>6.078288353999514E-3</v>
      </c>
      <c r="G433" s="6">
        <v>63</v>
      </c>
      <c r="H433" s="10">
        <v>6.4076484947111472E-3</v>
      </c>
    </row>
    <row r="434" spans="1:8" x14ac:dyDescent="0.25">
      <c r="A434" s="39" t="s">
        <v>146</v>
      </c>
      <c r="B434" s="5" t="s">
        <v>139</v>
      </c>
      <c r="C434" s="6">
        <v>8</v>
      </c>
      <c r="D434" s="26">
        <v>0.1142857142857143</v>
      </c>
      <c r="E434" s="20">
        <v>525</v>
      </c>
      <c r="F434" s="30">
        <v>6.3822027716994897E-2</v>
      </c>
      <c r="G434" s="6">
        <v>622</v>
      </c>
      <c r="H434" s="10">
        <v>6.3262815296989419E-2</v>
      </c>
    </row>
    <row r="435" spans="1:8" x14ac:dyDescent="0.25">
      <c r="A435" s="39" t="s">
        <v>146</v>
      </c>
      <c r="B435" s="5" t="s">
        <v>140</v>
      </c>
      <c r="C435" s="6">
        <v>31</v>
      </c>
      <c r="D435" s="26">
        <v>0.44285714285714278</v>
      </c>
      <c r="E435" s="20">
        <v>3237</v>
      </c>
      <c r="F435" s="30">
        <v>0.39350838803792848</v>
      </c>
      <c r="G435" s="6">
        <v>3907</v>
      </c>
      <c r="H435" s="10">
        <v>0.39737591537835643</v>
      </c>
    </row>
    <row r="436" spans="1:8" x14ac:dyDescent="0.25">
      <c r="A436" s="39" t="s">
        <v>146</v>
      </c>
      <c r="B436" s="5" t="s">
        <v>141</v>
      </c>
      <c r="C436" s="6">
        <v>20</v>
      </c>
      <c r="D436" s="26">
        <v>0.2857142857142857</v>
      </c>
      <c r="E436" s="20">
        <v>2888</v>
      </c>
      <c r="F436" s="30">
        <v>0.35108193532701187</v>
      </c>
      <c r="G436" s="6">
        <v>3425</v>
      </c>
      <c r="H436" s="10">
        <v>0.34835231895850283</v>
      </c>
    </row>
    <row r="437" spans="1:8" ht="15.75" thickBot="1" x14ac:dyDescent="0.3">
      <c r="A437" s="39" t="s">
        <v>146</v>
      </c>
      <c r="B437" s="5" t="s">
        <v>142</v>
      </c>
      <c r="C437" s="6">
        <v>10</v>
      </c>
      <c r="D437" s="26">
        <v>0.14285714285714279</v>
      </c>
      <c r="E437" s="20">
        <v>1526</v>
      </c>
      <c r="F437" s="30">
        <v>0.18550936056406511</v>
      </c>
      <c r="G437" s="6">
        <v>1815</v>
      </c>
      <c r="H437" s="10">
        <v>0.18460130187144019</v>
      </c>
    </row>
    <row r="438" spans="1:8" ht="15.75" thickBot="1" x14ac:dyDescent="0.3">
      <c r="A438" s="39" t="s">
        <v>147</v>
      </c>
      <c r="B438" s="14" t="s">
        <v>9</v>
      </c>
      <c r="C438" s="15">
        <v>154</v>
      </c>
      <c r="D438" s="16">
        <v>1</v>
      </c>
      <c r="E438" s="21">
        <v>14756</v>
      </c>
      <c r="F438" s="28">
        <v>1</v>
      </c>
      <c r="G438" s="15">
        <v>17718</v>
      </c>
      <c r="H438" s="17">
        <v>1</v>
      </c>
    </row>
    <row r="439" spans="1:8" x14ac:dyDescent="0.25">
      <c r="A439" s="39" t="s">
        <v>147</v>
      </c>
      <c r="B439" s="5" t="s">
        <v>138</v>
      </c>
      <c r="C439" s="6">
        <v>0</v>
      </c>
      <c r="D439" s="26">
        <v>0</v>
      </c>
      <c r="E439" s="20">
        <v>49</v>
      </c>
      <c r="F439" s="30">
        <v>3.3206831119544601E-3</v>
      </c>
      <c r="G439" s="6">
        <v>59</v>
      </c>
      <c r="H439" s="10">
        <v>3.329946946607969E-3</v>
      </c>
    </row>
    <row r="440" spans="1:8" x14ac:dyDescent="0.25">
      <c r="A440" s="39" t="s">
        <v>147</v>
      </c>
      <c r="B440" s="5" t="s">
        <v>139</v>
      </c>
      <c r="C440" s="6">
        <v>6</v>
      </c>
      <c r="D440" s="26">
        <v>3.896103896103896E-2</v>
      </c>
      <c r="E440" s="20">
        <v>446</v>
      </c>
      <c r="F440" s="30">
        <v>3.022499322309569E-2</v>
      </c>
      <c r="G440" s="6">
        <v>558</v>
      </c>
      <c r="H440" s="10">
        <v>3.1493396545885538E-2</v>
      </c>
    </row>
    <row r="441" spans="1:8" x14ac:dyDescent="0.25">
      <c r="A441" s="39" t="s">
        <v>147</v>
      </c>
      <c r="B441" s="5" t="s">
        <v>140</v>
      </c>
      <c r="C441" s="6">
        <v>57</v>
      </c>
      <c r="D441" s="26">
        <v>0.37012987012987009</v>
      </c>
      <c r="E441" s="20">
        <v>4185</v>
      </c>
      <c r="F441" s="30">
        <v>0.28361344537815131</v>
      </c>
      <c r="G441" s="6">
        <v>5052</v>
      </c>
      <c r="H441" s="10">
        <v>0.2851337622756519</v>
      </c>
    </row>
    <row r="442" spans="1:8" x14ac:dyDescent="0.25">
      <c r="A442" s="39" t="s">
        <v>147</v>
      </c>
      <c r="B442" s="5" t="s">
        <v>141</v>
      </c>
      <c r="C442" s="6">
        <v>54</v>
      </c>
      <c r="D442" s="26">
        <v>0.35064935064935071</v>
      </c>
      <c r="E442" s="20">
        <v>5942</v>
      </c>
      <c r="F442" s="30">
        <v>0.40268365410680401</v>
      </c>
      <c r="G442" s="6">
        <v>7140</v>
      </c>
      <c r="H442" s="10">
        <v>0.40298002031832042</v>
      </c>
    </row>
    <row r="443" spans="1:8" ht="15.75" thickBot="1" x14ac:dyDescent="0.3">
      <c r="A443" s="39" t="s">
        <v>147</v>
      </c>
      <c r="B443" s="5" t="s">
        <v>142</v>
      </c>
      <c r="C443" s="6">
        <v>37</v>
      </c>
      <c r="D443" s="26">
        <v>0.24025974025974031</v>
      </c>
      <c r="E443" s="20">
        <v>4134</v>
      </c>
      <c r="F443" s="30">
        <v>0.28015722417999461</v>
      </c>
      <c r="G443" s="6">
        <v>4909</v>
      </c>
      <c r="H443" s="10">
        <v>0.27706287391353418</v>
      </c>
    </row>
    <row r="444" spans="1:8" ht="15.75" thickBot="1" x14ac:dyDescent="0.3">
      <c r="A444" s="39" t="s">
        <v>148</v>
      </c>
      <c r="B444" s="14" t="s">
        <v>9</v>
      </c>
      <c r="C444" s="15">
        <v>183</v>
      </c>
      <c r="D444" s="16">
        <v>1</v>
      </c>
      <c r="E444" s="21">
        <v>16182</v>
      </c>
      <c r="F444" s="28">
        <v>1</v>
      </c>
      <c r="G444" s="15">
        <v>19512</v>
      </c>
      <c r="H444" s="17">
        <v>1</v>
      </c>
    </row>
    <row r="445" spans="1:8" x14ac:dyDescent="0.25">
      <c r="A445" s="39" t="s">
        <v>148</v>
      </c>
      <c r="B445" s="5" t="s">
        <v>138</v>
      </c>
      <c r="C445" s="6">
        <v>1</v>
      </c>
      <c r="D445" s="26">
        <v>5.4644808743169399E-3</v>
      </c>
      <c r="E445" s="20">
        <v>40</v>
      </c>
      <c r="F445" s="30">
        <v>2.4718823384006919E-3</v>
      </c>
      <c r="G445" s="6">
        <v>57</v>
      </c>
      <c r="H445" s="10">
        <v>2.9212792127921278E-3</v>
      </c>
    </row>
    <row r="446" spans="1:8" x14ac:dyDescent="0.25">
      <c r="A446" s="39" t="s">
        <v>148</v>
      </c>
      <c r="B446" s="5" t="s">
        <v>139</v>
      </c>
      <c r="C446" s="6">
        <v>6</v>
      </c>
      <c r="D446" s="26">
        <v>3.2786885245901641E-2</v>
      </c>
      <c r="E446" s="20">
        <v>359</v>
      </c>
      <c r="F446" s="30">
        <v>2.2185143987146209E-2</v>
      </c>
      <c r="G446" s="6">
        <v>440</v>
      </c>
      <c r="H446" s="10">
        <v>2.2550225502255019E-2</v>
      </c>
    </row>
    <row r="447" spans="1:8" x14ac:dyDescent="0.25">
      <c r="A447" s="39" t="s">
        <v>148</v>
      </c>
      <c r="B447" s="5" t="s">
        <v>140</v>
      </c>
      <c r="C447" s="6">
        <v>38</v>
      </c>
      <c r="D447" s="26">
        <v>0.2076502732240437</v>
      </c>
      <c r="E447" s="20">
        <v>3695</v>
      </c>
      <c r="F447" s="30">
        <v>0.22834013100976391</v>
      </c>
      <c r="G447" s="6">
        <v>4543</v>
      </c>
      <c r="H447" s="10">
        <v>0.23283107831078309</v>
      </c>
    </row>
    <row r="448" spans="1:8" x14ac:dyDescent="0.25">
      <c r="A448" s="39" t="s">
        <v>148</v>
      </c>
      <c r="B448" s="5" t="s">
        <v>141</v>
      </c>
      <c r="C448" s="6">
        <v>77</v>
      </c>
      <c r="D448" s="26">
        <v>0.42076502732240439</v>
      </c>
      <c r="E448" s="20">
        <v>6553</v>
      </c>
      <c r="F448" s="30">
        <v>0.40495612408849341</v>
      </c>
      <c r="G448" s="6">
        <v>7926</v>
      </c>
      <c r="H448" s="10">
        <v>0.40621156211562109</v>
      </c>
    </row>
    <row r="449" spans="1:8" ht="15.75" thickBot="1" x14ac:dyDescent="0.3">
      <c r="A449" s="39" t="s">
        <v>148</v>
      </c>
      <c r="B449" s="5" t="s">
        <v>142</v>
      </c>
      <c r="C449" s="6">
        <v>61</v>
      </c>
      <c r="D449" s="26">
        <v>0.33333333333333331</v>
      </c>
      <c r="E449" s="20">
        <v>5535</v>
      </c>
      <c r="F449" s="30">
        <v>0.34204671857619579</v>
      </c>
      <c r="G449" s="6">
        <v>6546</v>
      </c>
      <c r="H449" s="10">
        <v>0.33548585485854859</v>
      </c>
    </row>
    <row r="450" spans="1:8" ht="15.75" thickBot="1" x14ac:dyDescent="0.3">
      <c r="A450" s="39" t="s">
        <v>149</v>
      </c>
      <c r="B450" s="14" t="s">
        <v>9</v>
      </c>
      <c r="C450" s="15">
        <v>33</v>
      </c>
      <c r="D450" s="16">
        <v>1</v>
      </c>
      <c r="E450" s="21">
        <v>6390</v>
      </c>
      <c r="F450" s="28">
        <v>1</v>
      </c>
      <c r="G450" s="15">
        <v>7266</v>
      </c>
      <c r="H450" s="17">
        <v>1</v>
      </c>
    </row>
    <row r="451" spans="1:8" x14ac:dyDescent="0.25">
      <c r="A451" s="39" t="s">
        <v>149</v>
      </c>
      <c r="B451" s="5" t="s">
        <v>138</v>
      </c>
      <c r="C451" s="6">
        <v>0</v>
      </c>
      <c r="D451" s="26">
        <v>0</v>
      </c>
      <c r="E451" s="20">
        <v>73</v>
      </c>
      <c r="F451" s="30">
        <v>1.142410015649452E-2</v>
      </c>
      <c r="G451" s="6">
        <v>82</v>
      </c>
      <c r="H451" s="10">
        <v>1.128543903110377E-2</v>
      </c>
    </row>
    <row r="452" spans="1:8" x14ac:dyDescent="0.25">
      <c r="A452" s="39" t="s">
        <v>149</v>
      </c>
      <c r="B452" s="5" t="s">
        <v>139</v>
      </c>
      <c r="C452" s="6">
        <v>1</v>
      </c>
      <c r="D452" s="26">
        <v>3.03030303030303E-2</v>
      </c>
      <c r="E452" s="20">
        <v>1451</v>
      </c>
      <c r="F452" s="30">
        <v>0.2270735524256651</v>
      </c>
      <c r="G452" s="6">
        <v>1525</v>
      </c>
      <c r="H452" s="10">
        <v>0.20988164051747871</v>
      </c>
    </row>
    <row r="453" spans="1:8" x14ac:dyDescent="0.25">
      <c r="A453" s="39" t="s">
        <v>149</v>
      </c>
      <c r="B453" s="5" t="s">
        <v>140</v>
      </c>
      <c r="C453" s="6">
        <v>12</v>
      </c>
      <c r="D453" s="26">
        <v>0.36363636363636359</v>
      </c>
      <c r="E453" s="20">
        <v>2108</v>
      </c>
      <c r="F453" s="30">
        <v>0.32989045383411569</v>
      </c>
      <c r="G453" s="6">
        <v>2439</v>
      </c>
      <c r="H453" s="10">
        <v>0.33567299752270863</v>
      </c>
    </row>
    <row r="454" spans="1:8" x14ac:dyDescent="0.25">
      <c r="A454" s="39" t="s">
        <v>149</v>
      </c>
      <c r="B454" s="5" t="s">
        <v>141</v>
      </c>
      <c r="C454" s="6">
        <v>15</v>
      </c>
      <c r="D454" s="26">
        <v>0.45454545454545447</v>
      </c>
      <c r="E454" s="20">
        <v>1914</v>
      </c>
      <c r="F454" s="30">
        <v>0.29953051643192491</v>
      </c>
      <c r="G454" s="6">
        <v>2215</v>
      </c>
      <c r="H454" s="10">
        <v>0.30484448114505919</v>
      </c>
    </row>
    <row r="455" spans="1:8" ht="15.75" thickBot="1" x14ac:dyDescent="0.3">
      <c r="A455" s="39" t="s">
        <v>149</v>
      </c>
      <c r="B455" s="5" t="s">
        <v>142</v>
      </c>
      <c r="C455" s="6">
        <v>5</v>
      </c>
      <c r="D455" s="26">
        <v>0.15151515151515149</v>
      </c>
      <c r="E455" s="20">
        <v>844</v>
      </c>
      <c r="F455" s="30">
        <v>0.13208137715179971</v>
      </c>
      <c r="G455" s="6">
        <v>1005</v>
      </c>
      <c r="H455" s="10">
        <v>0.13831544178364991</v>
      </c>
    </row>
    <row r="456" spans="1:8" ht="15.75" thickBot="1" x14ac:dyDescent="0.3">
      <c r="A456" s="39" t="s">
        <v>150</v>
      </c>
      <c r="B456" s="14" t="s">
        <v>9</v>
      </c>
      <c r="C456" s="15">
        <v>64</v>
      </c>
      <c r="D456" s="16">
        <v>1</v>
      </c>
      <c r="E456" s="21">
        <v>8844</v>
      </c>
      <c r="F456" s="28">
        <v>1</v>
      </c>
      <c r="G456" s="15">
        <v>10464</v>
      </c>
      <c r="H456" s="17">
        <v>1</v>
      </c>
    </row>
    <row r="457" spans="1:8" x14ac:dyDescent="0.25">
      <c r="A457" s="39" t="s">
        <v>150</v>
      </c>
      <c r="B457" s="5" t="s">
        <v>138</v>
      </c>
      <c r="C457" s="6">
        <v>0</v>
      </c>
      <c r="D457" s="26">
        <v>0</v>
      </c>
      <c r="E457" s="20">
        <v>91</v>
      </c>
      <c r="F457" s="30">
        <v>1.0289461781999101E-2</v>
      </c>
      <c r="G457" s="6">
        <v>108</v>
      </c>
      <c r="H457" s="10">
        <v>1.032110091743119E-2</v>
      </c>
    </row>
    <row r="458" spans="1:8" x14ac:dyDescent="0.25">
      <c r="A458" s="39" t="s">
        <v>150</v>
      </c>
      <c r="B458" s="5" t="s">
        <v>139</v>
      </c>
      <c r="C458" s="6">
        <v>5</v>
      </c>
      <c r="D458" s="26">
        <v>7.8125E-2</v>
      </c>
      <c r="E458" s="20">
        <v>639</v>
      </c>
      <c r="F458" s="30">
        <v>7.2252374491180466E-2</v>
      </c>
      <c r="G458" s="6">
        <v>757</v>
      </c>
      <c r="H458" s="10">
        <v>7.2343272171253817E-2</v>
      </c>
    </row>
    <row r="459" spans="1:8" x14ac:dyDescent="0.25">
      <c r="A459" s="39" t="s">
        <v>150</v>
      </c>
      <c r="B459" s="5" t="s">
        <v>140</v>
      </c>
      <c r="C459" s="6">
        <v>26</v>
      </c>
      <c r="D459" s="26">
        <v>0.40625</v>
      </c>
      <c r="E459" s="20">
        <v>3544</v>
      </c>
      <c r="F459" s="30">
        <v>0.40072365445499769</v>
      </c>
      <c r="G459" s="6">
        <v>4237</v>
      </c>
      <c r="H459" s="10">
        <v>0.40491207951070329</v>
      </c>
    </row>
    <row r="460" spans="1:8" x14ac:dyDescent="0.25">
      <c r="A460" s="39" t="s">
        <v>150</v>
      </c>
      <c r="B460" s="5" t="s">
        <v>141</v>
      </c>
      <c r="C460" s="6">
        <v>25</v>
      </c>
      <c r="D460" s="26">
        <v>0.390625</v>
      </c>
      <c r="E460" s="20">
        <v>3145</v>
      </c>
      <c r="F460" s="30">
        <v>0.35560832202623249</v>
      </c>
      <c r="G460" s="6">
        <v>3666</v>
      </c>
      <c r="H460" s="10">
        <v>0.35034403669724767</v>
      </c>
    </row>
    <row r="461" spans="1:8" ht="15.75" thickBot="1" x14ac:dyDescent="0.3">
      <c r="A461" s="39" t="s">
        <v>150</v>
      </c>
      <c r="B461" s="5" t="s">
        <v>142</v>
      </c>
      <c r="C461" s="6">
        <v>8</v>
      </c>
      <c r="D461" s="26">
        <v>0.125</v>
      </c>
      <c r="E461" s="20">
        <v>1425</v>
      </c>
      <c r="F461" s="30">
        <v>0.16112618724559019</v>
      </c>
      <c r="G461" s="6">
        <v>1696</v>
      </c>
      <c r="H461" s="10">
        <v>0.1620795107033639</v>
      </c>
    </row>
    <row r="462" spans="1:8" ht="15.75" thickBot="1" x14ac:dyDescent="0.3">
      <c r="A462" s="40" t="s">
        <v>151</v>
      </c>
      <c r="B462" s="14" t="s">
        <v>9</v>
      </c>
      <c r="C462" s="15">
        <v>251</v>
      </c>
      <c r="D462" s="16">
        <v>1</v>
      </c>
      <c r="E462" s="21">
        <v>24635</v>
      </c>
      <c r="F462" s="28">
        <v>1</v>
      </c>
      <c r="G462" s="15">
        <v>29461</v>
      </c>
      <c r="H462" s="17">
        <v>1</v>
      </c>
    </row>
    <row r="463" spans="1:8" x14ac:dyDescent="0.25">
      <c r="A463" s="40" t="s">
        <v>151</v>
      </c>
      <c r="B463" s="5" t="s">
        <v>64</v>
      </c>
      <c r="C463" s="6">
        <v>7</v>
      </c>
      <c r="D463" s="26">
        <v>2.7888446215139438E-2</v>
      </c>
      <c r="E463" s="20">
        <v>820</v>
      </c>
      <c r="F463" s="30">
        <v>3.3285975238481827E-2</v>
      </c>
      <c r="G463" s="6">
        <v>1036</v>
      </c>
      <c r="H463" s="10">
        <v>3.516513356640983E-2</v>
      </c>
    </row>
    <row r="464" spans="1:8" x14ac:dyDescent="0.25">
      <c r="A464" s="40" t="s">
        <v>151</v>
      </c>
      <c r="B464" s="5" t="s">
        <v>65</v>
      </c>
      <c r="C464" s="6">
        <v>11</v>
      </c>
      <c r="D464" s="26">
        <v>4.3824701195219133E-2</v>
      </c>
      <c r="E464" s="20">
        <v>621</v>
      </c>
      <c r="F464" s="30">
        <v>2.5208037345240509E-2</v>
      </c>
      <c r="G464" s="6">
        <v>747</v>
      </c>
      <c r="H464" s="10">
        <v>2.5355554801262691E-2</v>
      </c>
    </row>
    <row r="465" spans="1:8" x14ac:dyDescent="0.25">
      <c r="A465" s="40" t="s">
        <v>151</v>
      </c>
      <c r="B465" s="5" t="s">
        <v>66</v>
      </c>
      <c r="C465" s="6">
        <v>34</v>
      </c>
      <c r="D465" s="26">
        <v>0.13545816733067731</v>
      </c>
      <c r="E465" s="20">
        <v>2025</v>
      </c>
      <c r="F465" s="30">
        <v>8.2200121777958185E-2</v>
      </c>
      <c r="G465" s="6">
        <v>2293</v>
      </c>
      <c r="H465" s="10">
        <v>7.7831709717932185E-2</v>
      </c>
    </row>
    <row r="466" spans="1:8" x14ac:dyDescent="0.25">
      <c r="A466" s="40" t="s">
        <v>151</v>
      </c>
      <c r="B466" s="5" t="s">
        <v>67</v>
      </c>
      <c r="C466" s="6">
        <v>101</v>
      </c>
      <c r="D466" s="26">
        <v>0.40239043824701187</v>
      </c>
      <c r="E466" s="20">
        <v>4868</v>
      </c>
      <c r="F466" s="30">
        <v>0.19760503348893849</v>
      </c>
      <c r="G466" s="6">
        <v>6172</v>
      </c>
      <c r="H466" s="10">
        <v>0.20949730151726009</v>
      </c>
    </row>
    <row r="467" spans="1:8" ht="15.75" thickBot="1" x14ac:dyDescent="0.3">
      <c r="A467" s="40" t="s">
        <v>151</v>
      </c>
      <c r="B467" s="5" t="s">
        <v>68</v>
      </c>
      <c r="C467" s="6">
        <v>98</v>
      </c>
      <c r="D467" s="26">
        <v>0.39043824701195218</v>
      </c>
      <c r="E467" s="20">
        <v>16301</v>
      </c>
      <c r="F467" s="30">
        <v>0.66170083214938091</v>
      </c>
      <c r="G467" s="6">
        <v>19213</v>
      </c>
      <c r="H467" s="10">
        <v>0.65215030039713529</v>
      </c>
    </row>
    <row r="468" spans="1:8" ht="15.75" thickBot="1" x14ac:dyDescent="0.3">
      <c r="A468" s="40" t="s">
        <v>152</v>
      </c>
      <c r="B468" s="14" t="s">
        <v>9</v>
      </c>
      <c r="C468" s="15">
        <v>244</v>
      </c>
      <c r="D468" s="16">
        <v>1</v>
      </c>
      <c r="E468" s="21">
        <v>23636</v>
      </c>
      <c r="F468" s="28">
        <v>1</v>
      </c>
      <c r="G468" s="15">
        <v>28211</v>
      </c>
      <c r="H468" s="17">
        <v>1</v>
      </c>
    </row>
    <row r="469" spans="1:8" x14ac:dyDescent="0.25">
      <c r="A469" s="40" t="s">
        <v>152</v>
      </c>
      <c r="B469" s="5" t="s">
        <v>98</v>
      </c>
      <c r="C469" s="6">
        <v>64</v>
      </c>
      <c r="D469" s="26">
        <v>0.26229508196721307</v>
      </c>
      <c r="E469" s="20">
        <v>3753</v>
      </c>
      <c r="F469" s="30">
        <v>0.1587832120494162</v>
      </c>
      <c r="G469" s="6">
        <v>4537</v>
      </c>
      <c r="H469" s="10">
        <v>0.16082379213781861</v>
      </c>
    </row>
    <row r="470" spans="1:8" x14ac:dyDescent="0.25">
      <c r="A470" s="40" t="s">
        <v>152</v>
      </c>
      <c r="B470" s="5" t="s">
        <v>153</v>
      </c>
      <c r="C470" s="6">
        <v>9</v>
      </c>
      <c r="D470" s="26">
        <v>3.6885245901639337E-2</v>
      </c>
      <c r="E470" s="20">
        <v>210</v>
      </c>
      <c r="F470" s="30">
        <v>8.8847520731088168E-3</v>
      </c>
      <c r="G470" s="6">
        <v>248</v>
      </c>
      <c r="H470" s="10">
        <v>8.7908971677714363E-3</v>
      </c>
    </row>
    <row r="471" spans="1:8" x14ac:dyDescent="0.25">
      <c r="A471" s="40" t="s">
        <v>152</v>
      </c>
      <c r="B471" s="5" t="s">
        <v>154</v>
      </c>
      <c r="C471" s="6">
        <v>21</v>
      </c>
      <c r="D471" s="26">
        <v>8.6065573770491802E-2</v>
      </c>
      <c r="E471" s="20">
        <v>1735</v>
      </c>
      <c r="F471" s="30">
        <v>7.340497546116094E-2</v>
      </c>
      <c r="G471" s="6">
        <v>1873</v>
      </c>
      <c r="H471" s="10">
        <v>6.6392541916273792E-2</v>
      </c>
    </row>
    <row r="472" spans="1:8" x14ac:dyDescent="0.25">
      <c r="A472" s="40" t="s">
        <v>152</v>
      </c>
      <c r="B472" s="5" t="s">
        <v>155</v>
      </c>
      <c r="C472" s="6">
        <v>125</v>
      </c>
      <c r="D472" s="26">
        <v>0.51229508196721307</v>
      </c>
      <c r="E472" s="20">
        <v>13215</v>
      </c>
      <c r="F472" s="30">
        <v>0.55910475545777627</v>
      </c>
      <c r="G472" s="6">
        <v>15833</v>
      </c>
      <c r="H472" s="10">
        <v>0.56123497926340793</v>
      </c>
    </row>
    <row r="473" spans="1:8" ht="15.75" thickBot="1" x14ac:dyDescent="0.3">
      <c r="A473" s="40" t="s">
        <v>152</v>
      </c>
      <c r="B473" s="5" t="s">
        <v>156</v>
      </c>
      <c r="C473" s="6">
        <v>25</v>
      </c>
      <c r="D473" s="26">
        <v>0.1024590163934426</v>
      </c>
      <c r="E473" s="20">
        <v>4723</v>
      </c>
      <c r="F473" s="30">
        <v>0.19982230495853781</v>
      </c>
      <c r="G473" s="6">
        <v>5720</v>
      </c>
      <c r="H473" s="10">
        <v>0.20275778951472831</v>
      </c>
    </row>
    <row r="474" spans="1:8" ht="15.75" thickBot="1" x14ac:dyDescent="0.3">
      <c r="A474" s="39" t="s">
        <v>157</v>
      </c>
      <c r="B474" s="14" t="s">
        <v>9</v>
      </c>
      <c r="C474" s="15">
        <v>233</v>
      </c>
      <c r="D474" s="16">
        <v>1</v>
      </c>
      <c r="E474" s="21">
        <v>23326</v>
      </c>
      <c r="F474" s="28">
        <v>1</v>
      </c>
      <c r="G474" s="15">
        <v>27810</v>
      </c>
      <c r="H474" s="17">
        <v>1</v>
      </c>
    </row>
    <row r="475" spans="1:8" x14ac:dyDescent="0.25">
      <c r="A475" s="39" t="s">
        <v>157</v>
      </c>
      <c r="B475" s="5" t="s">
        <v>18</v>
      </c>
      <c r="C475" s="6">
        <v>138</v>
      </c>
      <c r="D475" s="26">
        <v>0.59227467811158796</v>
      </c>
      <c r="E475" s="20">
        <v>14061</v>
      </c>
      <c r="F475" s="30">
        <v>0.60280373831775702</v>
      </c>
      <c r="G475" s="6">
        <v>16814</v>
      </c>
      <c r="H475" s="10">
        <v>0.60460266091334036</v>
      </c>
    </row>
    <row r="476" spans="1:8" ht="15.75" thickBot="1" x14ac:dyDescent="0.3">
      <c r="A476" s="39" t="s">
        <v>157</v>
      </c>
      <c r="B476" s="5" t="s">
        <v>19</v>
      </c>
      <c r="C476" s="6">
        <v>95</v>
      </c>
      <c r="D476" s="26">
        <v>0.40772532188841198</v>
      </c>
      <c r="E476" s="20">
        <v>9265</v>
      </c>
      <c r="F476" s="30">
        <v>0.39719626168224298</v>
      </c>
      <c r="G476" s="6">
        <v>10996</v>
      </c>
      <c r="H476" s="10">
        <v>0.39539733908665953</v>
      </c>
    </row>
    <row r="477" spans="1:8" ht="15.75" thickBot="1" x14ac:dyDescent="0.3">
      <c r="A477" s="39" t="s">
        <v>158</v>
      </c>
      <c r="B477" s="14" t="s">
        <v>9</v>
      </c>
      <c r="C477" s="15">
        <v>233</v>
      </c>
      <c r="D477" s="16">
        <v>1</v>
      </c>
      <c r="E477" s="21">
        <v>23326</v>
      </c>
      <c r="F477" s="28">
        <v>1</v>
      </c>
      <c r="G477" s="15">
        <v>27810</v>
      </c>
      <c r="H477" s="17">
        <v>1</v>
      </c>
    </row>
    <row r="478" spans="1:8" x14ac:dyDescent="0.25">
      <c r="A478" s="39" t="s">
        <v>158</v>
      </c>
      <c r="B478" s="5" t="s">
        <v>18</v>
      </c>
      <c r="C478" s="6">
        <v>128</v>
      </c>
      <c r="D478" s="26">
        <v>0.54935622317596566</v>
      </c>
      <c r="E478" s="20">
        <v>12954</v>
      </c>
      <c r="F478" s="30">
        <v>0.5553459658749893</v>
      </c>
      <c r="G478" s="6">
        <v>15376</v>
      </c>
      <c r="H478" s="10">
        <v>0.5528946422150306</v>
      </c>
    </row>
    <row r="479" spans="1:8" ht="15.75" thickBot="1" x14ac:dyDescent="0.3">
      <c r="A479" s="39" t="s">
        <v>158</v>
      </c>
      <c r="B479" s="5" t="s">
        <v>19</v>
      </c>
      <c r="C479" s="6">
        <v>105</v>
      </c>
      <c r="D479" s="26">
        <v>0.45064377682403439</v>
      </c>
      <c r="E479" s="20">
        <v>10372</v>
      </c>
      <c r="F479" s="30">
        <v>0.4446540341250107</v>
      </c>
      <c r="G479" s="6">
        <v>12434</v>
      </c>
      <c r="H479" s="10">
        <v>0.44710535778496951</v>
      </c>
    </row>
    <row r="480" spans="1:8" ht="15.75" thickBot="1" x14ac:dyDescent="0.3">
      <c r="A480" s="39" t="s">
        <v>159</v>
      </c>
      <c r="B480" s="14" t="s">
        <v>9</v>
      </c>
      <c r="C480" s="15">
        <v>233</v>
      </c>
      <c r="D480" s="16">
        <v>1</v>
      </c>
      <c r="E480" s="21">
        <v>23326</v>
      </c>
      <c r="F480" s="28">
        <v>1</v>
      </c>
      <c r="G480" s="15">
        <v>27810</v>
      </c>
      <c r="H480" s="17">
        <v>1</v>
      </c>
    </row>
    <row r="481" spans="1:8" x14ac:dyDescent="0.25">
      <c r="A481" s="39" t="s">
        <v>159</v>
      </c>
      <c r="B481" s="5" t="s">
        <v>18</v>
      </c>
      <c r="C481" s="6">
        <v>227</v>
      </c>
      <c r="D481" s="26">
        <v>0.97424892703862664</v>
      </c>
      <c r="E481" s="20">
        <v>22216</v>
      </c>
      <c r="F481" s="30">
        <v>0.95241361570779393</v>
      </c>
      <c r="G481" s="6">
        <v>26435</v>
      </c>
      <c r="H481" s="10">
        <v>0.95055735346997483</v>
      </c>
    </row>
    <row r="482" spans="1:8" ht="15.75" thickBot="1" x14ac:dyDescent="0.3">
      <c r="A482" s="39" t="s">
        <v>159</v>
      </c>
      <c r="B482" s="5" t="s">
        <v>19</v>
      </c>
      <c r="C482" s="6">
        <v>6</v>
      </c>
      <c r="D482" s="26">
        <v>2.575107296137339E-2</v>
      </c>
      <c r="E482" s="20">
        <v>1110</v>
      </c>
      <c r="F482" s="30">
        <v>4.7586384292206123E-2</v>
      </c>
      <c r="G482" s="6">
        <v>1375</v>
      </c>
      <c r="H482" s="10">
        <v>4.9442646530025169E-2</v>
      </c>
    </row>
    <row r="483" spans="1:8" ht="15.75" thickBot="1" x14ac:dyDescent="0.3">
      <c r="A483" s="39" t="s">
        <v>160</v>
      </c>
      <c r="B483" s="14" t="s">
        <v>9</v>
      </c>
      <c r="C483" s="15">
        <v>233</v>
      </c>
      <c r="D483" s="16">
        <v>1</v>
      </c>
      <c r="E483" s="21">
        <v>23326</v>
      </c>
      <c r="F483" s="28">
        <v>1</v>
      </c>
      <c r="G483" s="15">
        <v>27810</v>
      </c>
      <c r="H483" s="17">
        <v>1</v>
      </c>
    </row>
    <row r="484" spans="1:8" x14ac:dyDescent="0.25">
      <c r="A484" s="39" t="s">
        <v>160</v>
      </c>
      <c r="B484" s="5" t="s">
        <v>18</v>
      </c>
      <c r="C484" s="6">
        <v>162</v>
      </c>
      <c r="D484" s="26">
        <v>0.69527896995708149</v>
      </c>
      <c r="E484" s="20">
        <v>16062</v>
      </c>
      <c r="F484" s="30">
        <v>0.68858784189316646</v>
      </c>
      <c r="G484" s="6">
        <v>19131</v>
      </c>
      <c r="H484" s="10">
        <v>0.68791801510248107</v>
      </c>
    </row>
    <row r="485" spans="1:8" ht="15.75" thickBot="1" x14ac:dyDescent="0.3">
      <c r="A485" s="39" t="s">
        <v>160</v>
      </c>
      <c r="B485" s="5" t="s">
        <v>19</v>
      </c>
      <c r="C485" s="6">
        <v>71</v>
      </c>
      <c r="D485" s="26">
        <v>0.30472103004291851</v>
      </c>
      <c r="E485" s="20">
        <v>7264</v>
      </c>
      <c r="F485" s="30">
        <v>0.31141215810683359</v>
      </c>
      <c r="G485" s="6">
        <v>8679</v>
      </c>
      <c r="H485" s="10">
        <v>0.31208198489751893</v>
      </c>
    </row>
    <row r="486" spans="1:8" ht="15.75" thickBot="1" x14ac:dyDescent="0.3">
      <c r="A486" s="39" t="s">
        <v>161</v>
      </c>
      <c r="B486" s="14" t="s">
        <v>9</v>
      </c>
      <c r="C486" s="15">
        <v>233</v>
      </c>
      <c r="D486" s="16">
        <v>1</v>
      </c>
      <c r="E486" s="21">
        <v>23326</v>
      </c>
      <c r="F486" s="28">
        <v>1</v>
      </c>
      <c r="G486" s="15">
        <v>27810</v>
      </c>
      <c r="H486" s="17">
        <v>1</v>
      </c>
    </row>
    <row r="487" spans="1:8" x14ac:dyDescent="0.25">
      <c r="A487" s="39" t="s">
        <v>161</v>
      </c>
      <c r="B487" s="5" t="s">
        <v>18</v>
      </c>
      <c r="C487" s="6">
        <v>167</v>
      </c>
      <c r="D487" s="26">
        <v>0.71673819742489275</v>
      </c>
      <c r="E487" s="20">
        <v>17134</v>
      </c>
      <c r="F487" s="30">
        <v>0.73454514275915295</v>
      </c>
      <c r="G487" s="6">
        <v>20387</v>
      </c>
      <c r="H487" s="10">
        <v>0.73308162531463505</v>
      </c>
    </row>
    <row r="488" spans="1:8" ht="15.75" thickBot="1" x14ac:dyDescent="0.3">
      <c r="A488" s="39" t="s">
        <v>161</v>
      </c>
      <c r="B488" s="5" t="s">
        <v>19</v>
      </c>
      <c r="C488" s="6">
        <v>66</v>
      </c>
      <c r="D488" s="26">
        <v>0.2832618025751073</v>
      </c>
      <c r="E488" s="20">
        <v>6192</v>
      </c>
      <c r="F488" s="30">
        <v>0.26545485724084711</v>
      </c>
      <c r="G488" s="6">
        <v>7423</v>
      </c>
      <c r="H488" s="10">
        <v>0.266918374685365</v>
      </c>
    </row>
    <row r="489" spans="1:8" ht="15.75" thickBot="1" x14ac:dyDescent="0.3">
      <c r="A489" s="39" t="s">
        <v>162</v>
      </c>
      <c r="B489" s="14" t="s">
        <v>9</v>
      </c>
      <c r="C489" s="15">
        <v>233</v>
      </c>
      <c r="D489" s="16">
        <v>1</v>
      </c>
      <c r="E489" s="21">
        <v>23326</v>
      </c>
      <c r="F489" s="28">
        <v>1</v>
      </c>
      <c r="G489" s="15">
        <v>27810</v>
      </c>
      <c r="H489" s="17">
        <v>1</v>
      </c>
    </row>
    <row r="490" spans="1:8" x14ac:dyDescent="0.25">
      <c r="A490" s="39" t="s">
        <v>162</v>
      </c>
      <c r="B490" s="5" t="s">
        <v>18</v>
      </c>
      <c r="C490" s="6">
        <v>113</v>
      </c>
      <c r="D490" s="26">
        <v>0.48497854077253222</v>
      </c>
      <c r="E490" s="20">
        <v>11502</v>
      </c>
      <c r="F490" s="30">
        <v>0.49309783074680608</v>
      </c>
      <c r="G490" s="6">
        <v>13695</v>
      </c>
      <c r="H490" s="10">
        <v>0.4924487594390507</v>
      </c>
    </row>
    <row r="491" spans="1:8" ht="15.75" thickBot="1" x14ac:dyDescent="0.3">
      <c r="A491" s="39" t="s">
        <v>162</v>
      </c>
      <c r="B491" s="5" t="s">
        <v>19</v>
      </c>
      <c r="C491" s="6">
        <v>120</v>
      </c>
      <c r="D491" s="26">
        <v>0.51502145922746778</v>
      </c>
      <c r="E491" s="20">
        <v>11824</v>
      </c>
      <c r="F491" s="30">
        <v>0.50690216925319387</v>
      </c>
      <c r="G491" s="6">
        <v>14115</v>
      </c>
      <c r="H491" s="10">
        <v>0.50755124056094925</v>
      </c>
    </row>
    <row r="492" spans="1:8" ht="15.75" thickBot="1" x14ac:dyDescent="0.3">
      <c r="A492" s="39" t="s">
        <v>163</v>
      </c>
      <c r="B492" s="14" t="s">
        <v>9</v>
      </c>
      <c r="C492" s="15">
        <v>233</v>
      </c>
      <c r="D492" s="16">
        <v>1</v>
      </c>
      <c r="E492" s="21">
        <v>23326</v>
      </c>
      <c r="F492" s="28">
        <v>1</v>
      </c>
      <c r="G492" s="15">
        <v>27810</v>
      </c>
      <c r="H492" s="17">
        <v>1</v>
      </c>
    </row>
    <row r="493" spans="1:8" x14ac:dyDescent="0.25">
      <c r="A493" s="39" t="s">
        <v>163</v>
      </c>
      <c r="B493" s="5" t="s">
        <v>18</v>
      </c>
      <c r="C493" s="6">
        <v>221</v>
      </c>
      <c r="D493" s="26">
        <v>0.94849785407725307</v>
      </c>
      <c r="E493" s="20">
        <v>22436</v>
      </c>
      <c r="F493" s="30">
        <v>0.96184515133327619</v>
      </c>
      <c r="G493" s="6">
        <v>26703</v>
      </c>
      <c r="H493" s="10">
        <v>0.96019417475728153</v>
      </c>
    </row>
    <row r="494" spans="1:8" ht="15.75" thickBot="1" x14ac:dyDescent="0.3">
      <c r="A494" s="39" t="s">
        <v>163</v>
      </c>
      <c r="B494" s="5" t="s">
        <v>19</v>
      </c>
      <c r="C494" s="6">
        <v>12</v>
      </c>
      <c r="D494" s="26">
        <v>5.1502145922746781E-2</v>
      </c>
      <c r="E494" s="20">
        <v>890</v>
      </c>
      <c r="F494" s="30">
        <v>3.8154848666723827E-2</v>
      </c>
      <c r="G494" s="6">
        <v>1107</v>
      </c>
      <c r="H494" s="10">
        <v>3.9805825242718453E-2</v>
      </c>
    </row>
    <row r="495" spans="1:8" ht="15.75" thickBot="1" x14ac:dyDescent="0.3">
      <c r="A495" s="39" t="s">
        <v>164</v>
      </c>
      <c r="B495" s="14" t="s">
        <v>9</v>
      </c>
      <c r="C495" s="15">
        <v>233</v>
      </c>
      <c r="D495" s="16">
        <v>1</v>
      </c>
      <c r="E495" s="21">
        <v>23326</v>
      </c>
      <c r="F495" s="28">
        <v>1</v>
      </c>
      <c r="G495" s="15">
        <v>27810</v>
      </c>
      <c r="H495" s="17">
        <v>1</v>
      </c>
    </row>
    <row r="496" spans="1:8" x14ac:dyDescent="0.25">
      <c r="A496" s="39" t="s">
        <v>164</v>
      </c>
      <c r="B496" s="5" t="s">
        <v>18</v>
      </c>
      <c r="C496" s="6">
        <v>203</v>
      </c>
      <c r="D496" s="26">
        <v>0.87124463519313311</v>
      </c>
      <c r="E496" s="20">
        <v>19140</v>
      </c>
      <c r="F496" s="30">
        <v>0.82054359941695965</v>
      </c>
      <c r="G496" s="6">
        <v>22927</v>
      </c>
      <c r="H496" s="10">
        <v>0.82441567781373604</v>
      </c>
    </row>
    <row r="497" spans="1:8" ht="15.75" thickBot="1" x14ac:dyDescent="0.3">
      <c r="A497" s="39" t="s">
        <v>164</v>
      </c>
      <c r="B497" s="5" t="s">
        <v>19</v>
      </c>
      <c r="C497" s="6">
        <v>30</v>
      </c>
      <c r="D497" s="26">
        <v>0.12875536480686689</v>
      </c>
      <c r="E497" s="20">
        <v>4186</v>
      </c>
      <c r="F497" s="30">
        <v>0.17945640058304041</v>
      </c>
      <c r="G497" s="6">
        <v>4883</v>
      </c>
      <c r="H497" s="10">
        <v>0.17558432218626391</v>
      </c>
    </row>
    <row r="498" spans="1:8" ht="15.75" thickBot="1" x14ac:dyDescent="0.3">
      <c r="A498" s="39" t="s">
        <v>165</v>
      </c>
      <c r="B498" s="14" t="s">
        <v>9</v>
      </c>
      <c r="C498" s="15">
        <v>233</v>
      </c>
      <c r="D498" s="16">
        <v>1</v>
      </c>
      <c r="E498" s="21">
        <v>23326</v>
      </c>
      <c r="F498" s="28">
        <v>1</v>
      </c>
      <c r="G498" s="15">
        <v>27810</v>
      </c>
      <c r="H498" s="17">
        <v>1</v>
      </c>
    </row>
    <row r="499" spans="1:8" x14ac:dyDescent="0.25">
      <c r="A499" s="39" t="s">
        <v>165</v>
      </c>
      <c r="B499" s="5" t="s">
        <v>18</v>
      </c>
      <c r="C499" s="6">
        <v>200</v>
      </c>
      <c r="D499" s="26">
        <v>0.85836909871244638</v>
      </c>
      <c r="E499" s="20">
        <v>20877</v>
      </c>
      <c r="F499" s="30">
        <v>0.8950098602417903</v>
      </c>
      <c r="G499" s="6">
        <v>24927</v>
      </c>
      <c r="H499" s="10">
        <v>0.89633225458468191</v>
      </c>
    </row>
    <row r="500" spans="1:8" ht="15.75" thickBot="1" x14ac:dyDescent="0.3">
      <c r="A500" s="39" t="s">
        <v>165</v>
      </c>
      <c r="B500" s="5" t="s">
        <v>19</v>
      </c>
      <c r="C500" s="6">
        <v>33</v>
      </c>
      <c r="D500" s="26">
        <v>0.14163090128755371</v>
      </c>
      <c r="E500" s="20">
        <v>2449</v>
      </c>
      <c r="F500" s="30">
        <v>0.1049901397582097</v>
      </c>
      <c r="G500" s="6">
        <v>2883</v>
      </c>
      <c r="H500" s="10">
        <v>0.1036677454153182</v>
      </c>
    </row>
    <row r="501" spans="1:8" ht="15.75" thickBot="1" x14ac:dyDescent="0.3">
      <c r="A501" s="39" t="s">
        <v>166</v>
      </c>
      <c r="B501" s="14" t="s">
        <v>9</v>
      </c>
      <c r="C501" s="15">
        <v>89</v>
      </c>
      <c r="D501" s="16">
        <v>1</v>
      </c>
      <c r="E501" s="21">
        <v>8854</v>
      </c>
      <c r="F501" s="28">
        <v>1</v>
      </c>
      <c r="G501" s="15">
        <v>10524</v>
      </c>
      <c r="H501" s="17">
        <v>1</v>
      </c>
    </row>
    <row r="502" spans="1:8" x14ac:dyDescent="0.25">
      <c r="A502" s="39" t="s">
        <v>166</v>
      </c>
      <c r="B502" s="5" t="s">
        <v>96</v>
      </c>
      <c r="C502" s="6">
        <v>3</v>
      </c>
      <c r="D502" s="26">
        <v>3.3707865168539318E-2</v>
      </c>
      <c r="E502" s="20">
        <v>114</v>
      </c>
      <c r="F502" s="30">
        <v>1.28755364806867E-2</v>
      </c>
      <c r="G502" s="6">
        <v>130</v>
      </c>
      <c r="H502" s="10">
        <v>1.2352717597871529E-2</v>
      </c>
    </row>
    <row r="503" spans="1:8" x14ac:dyDescent="0.25">
      <c r="A503" s="39" t="s">
        <v>166</v>
      </c>
      <c r="B503" s="5" t="s">
        <v>97</v>
      </c>
      <c r="C503" s="6">
        <v>8</v>
      </c>
      <c r="D503" s="26">
        <v>8.98876404494382E-2</v>
      </c>
      <c r="E503" s="20">
        <v>430</v>
      </c>
      <c r="F503" s="30">
        <v>4.8565620058730517E-2</v>
      </c>
      <c r="G503" s="6">
        <v>489</v>
      </c>
      <c r="H503" s="10">
        <v>4.6465222348916757E-2</v>
      </c>
    </row>
    <row r="504" spans="1:8" x14ac:dyDescent="0.25">
      <c r="A504" s="39" t="s">
        <v>166</v>
      </c>
      <c r="B504" s="5" t="s">
        <v>98</v>
      </c>
      <c r="C504" s="6">
        <v>15</v>
      </c>
      <c r="D504" s="26">
        <v>0.16853932584269671</v>
      </c>
      <c r="E504" s="20">
        <v>1870</v>
      </c>
      <c r="F504" s="30">
        <v>0.2112039756042467</v>
      </c>
      <c r="G504" s="6">
        <v>2237</v>
      </c>
      <c r="H504" s="10">
        <v>0.21256176358798939</v>
      </c>
    </row>
    <row r="505" spans="1:8" x14ac:dyDescent="0.25">
      <c r="A505" s="39" t="s">
        <v>166</v>
      </c>
      <c r="B505" s="5" t="s">
        <v>99</v>
      </c>
      <c r="C505" s="6">
        <v>38</v>
      </c>
      <c r="D505" s="26">
        <v>0.42696629213483139</v>
      </c>
      <c r="E505" s="20">
        <v>4421</v>
      </c>
      <c r="F505" s="30">
        <v>0.49932234018522698</v>
      </c>
      <c r="G505" s="6">
        <v>5257</v>
      </c>
      <c r="H505" s="10">
        <v>0.4995248954770049</v>
      </c>
    </row>
    <row r="506" spans="1:8" ht="15.75" thickBot="1" x14ac:dyDescent="0.3">
      <c r="A506" s="39" t="s">
        <v>166</v>
      </c>
      <c r="B506" s="5" t="s">
        <v>100</v>
      </c>
      <c r="C506" s="6">
        <v>25</v>
      </c>
      <c r="D506" s="26">
        <v>0.2808988764044944</v>
      </c>
      <c r="E506" s="20">
        <v>2019</v>
      </c>
      <c r="F506" s="30">
        <v>0.2280325276711091</v>
      </c>
      <c r="G506" s="6">
        <v>2411</v>
      </c>
      <c r="H506" s="10">
        <v>0.2290954009882174</v>
      </c>
    </row>
    <row r="507" spans="1:8" ht="15.75" thickBot="1" x14ac:dyDescent="0.3">
      <c r="A507" s="39" t="s">
        <v>167</v>
      </c>
      <c r="B507" s="14" t="s">
        <v>9</v>
      </c>
      <c r="C507" s="15">
        <v>104</v>
      </c>
      <c r="D507" s="16">
        <v>1</v>
      </c>
      <c r="E507" s="21">
        <v>10099</v>
      </c>
      <c r="F507" s="28">
        <v>1</v>
      </c>
      <c r="G507" s="15">
        <v>12110</v>
      </c>
      <c r="H507" s="17">
        <v>1</v>
      </c>
    </row>
    <row r="508" spans="1:8" x14ac:dyDescent="0.25">
      <c r="A508" s="39" t="s">
        <v>167</v>
      </c>
      <c r="B508" s="5" t="s">
        <v>96</v>
      </c>
      <c r="C508" s="6">
        <v>0</v>
      </c>
      <c r="D508" s="26">
        <v>0</v>
      </c>
      <c r="E508" s="20">
        <v>51</v>
      </c>
      <c r="F508" s="30">
        <v>5.0500049509852457E-3</v>
      </c>
      <c r="G508" s="6">
        <v>58</v>
      </c>
      <c r="H508" s="10">
        <v>4.7894302229562341E-3</v>
      </c>
    </row>
    <row r="509" spans="1:8" x14ac:dyDescent="0.25">
      <c r="A509" s="39" t="s">
        <v>167</v>
      </c>
      <c r="B509" s="5" t="s">
        <v>97</v>
      </c>
      <c r="C509" s="6">
        <v>5</v>
      </c>
      <c r="D509" s="26">
        <v>4.807692307692308E-2</v>
      </c>
      <c r="E509" s="20">
        <v>386</v>
      </c>
      <c r="F509" s="30">
        <v>3.8221606099613822E-2</v>
      </c>
      <c r="G509" s="6">
        <v>442</v>
      </c>
      <c r="H509" s="10">
        <v>3.649876135425268E-2</v>
      </c>
    </row>
    <row r="510" spans="1:8" x14ac:dyDescent="0.25">
      <c r="A510" s="39" t="s">
        <v>167</v>
      </c>
      <c r="B510" s="5" t="s">
        <v>98</v>
      </c>
      <c r="C510" s="6">
        <v>15</v>
      </c>
      <c r="D510" s="26">
        <v>0.14423076923076919</v>
      </c>
      <c r="E510" s="20">
        <v>1830</v>
      </c>
      <c r="F510" s="30">
        <v>0.18120606000594119</v>
      </c>
      <c r="G510" s="6">
        <v>2187</v>
      </c>
      <c r="H510" s="10">
        <v>0.1805945499587118</v>
      </c>
    </row>
    <row r="511" spans="1:8" x14ac:dyDescent="0.25">
      <c r="A511" s="39" t="s">
        <v>167</v>
      </c>
      <c r="B511" s="5" t="s">
        <v>99</v>
      </c>
      <c r="C511" s="6">
        <v>56</v>
      </c>
      <c r="D511" s="26">
        <v>0.53846153846153844</v>
      </c>
      <c r="E511" s="20">
        <v>5647</v>
      </c>
      <c r="F511" s="30">
        <v>0.5591642736904644</v>
      </c>
      <c r="G511" s="6">
        <v>6782</v>
      </c>
      <c r="H511" s="10">
        <v>0.56003303055326181</v>
      </c>
    </row>
    <row r="512" spans="1:8" ht="15.75" thickBot="1" x14ac:dyDescent="0.3">
      <c r="A512" s="39" t="s">
        <v>167</v>
      </c>
      <c r="B512" s="5" t="s">
        <v>100</v>
      </c>
      <c r="C512" s="6">
        <v>28</v>
      </c>
      <c r="D512" s="26">
        <v>0.26923076923076922</v>
      </c>
      <c r="E512" s="20">
        <v>2185</v>
      </c>
      <c r="F512" s="30">
        <v>0.21635805525299531</v>
      </c>
      <c r="G512" s="6">
        <v>2641</v>
      </c>
      <c r="H512" s="10">
        <v>0.2180842279108175</v>
      </c>
    </row>
    <row r="513" spans="1:8" ht="15.75" thickBot="1" x14ac:dyDescent="0.3">
      <c r="A513" s="39" t="s">
        <v>168</v>
      </c>
      <c r="B513" s="14" t="s">
        <v>9</v>
      </c>
      <c r="C513" s="15">
        <v>6</v>
      </c>
      <c r="D513" s="16">
        <v>1</v>
      </c>
      <c r="E513" s="21">
        <v>1073</v>
      </c>
      <c r="F513" s="28">
        <v>1</v>
      </c>
      <c r="G513" s="15">
        <v>1333</v>
      </c>
      <c r="H513" s="17">
        <v>1</v>
      </c>
    </row>
    <row r="514" spans="1:8" x14ac:dyDescent="0.25">
      <c r="A514" s="39" t="s">
        <v>168</v>
      </c>
      <c r="B514" s="5" t="s">
        <v>96</v>
      </c>
      <c r="C514" s="6">
        <v>0</v>
      </c>
      <c r="D514" s="26">
        <v>0</v>
      </c>
      <c r="E514" s="20">
        <v>16</v>
      </c>
      <c r="F514" s="30">
        <v>1.4911463187325251E-2</v>
      </c>
      <c r="G514" s="6">
        <v>19</v>
      </c>
      <c r="H514" s="10">
        <v>1.425356339084771E-2</v>
      </c>
    </row>
    <row r="515" spans="1:8" x14ac:dyDescent="0.25">
      <c r="A515" s="39" t="s">
        <v>168</v>
      </c>
      <c r="B515" s="5" t="s">
        <v>97</v>
      </c>
      <c r="C515" s="6">
        <v>0</v>
      </c>
      <c r="D515" s="26">
        <v>0</v>
      </c>
      <c r="E515" s="20">
        <v>69</v>
      </c>
      <c r="F515" s="30">
        <v>6.4305684995340173E-2</v>
      </c>
      <c r="G515" s="6">
        <v>83</v>
      </c>
      <c r="H515" s="10">
        <v>6.2265566391597901E-2</v>
      </c>
    </row>
    <row r="516" spans="1:8" x14ac:dyDescent="0.25">
      <c r="A516" s="39" t="s">
        <v>168</v>
      </c>
      <c r="B516" s="5" t="s">
        <v>98</v>
      </c>
      <c r="C516" s="6">
        <v>0</v>
      </c>
      <c r="D516" s="26">
        <v>0</v>
      </c>
      <c r="E516" s="20">
        <v>210</v>
      </c>
      <c r="F516" s="30">
        <v>0.195712954333644</v>
      </c>
      <c r="G516" s="6">
        <v>254</v>
      </c>
      <c r="H516" s="10">
        <v>0.1905476369092273</v>
      </c>
    </row>
    <row r="517" spans="1:8" x14ac:dyDescent="0.25">
      <c r="A517" s="39" t="s">
        <v>168</v>
      </c>
      <c r="B517" s="5" t="s">
        <v>99</v>
      </c>
      <c r="C517" s="6">
        <v>5</v>
      </c>
      <c r="D517" s="26">
        <v>0.83333333333333337</v>
      </c>
      <c r="E517" s="20">
        <v>458</v>
      </c>
      <c r="F517" s="30">
        <v>0.42684063373718539</v>
      </c>
      <c r="G517" s="6">
        <v>572</v>
      </c>
      <c r="H517" s="10">
        <v>0.4291072768192048</v>
      </c>
    </row>
    <row r="518" spans="1:8" ht="15.75" thickBot="1" x14ac:dyDescent="0.3">
      <c r="A518" s="39" t="s">
        <v>168</v>
      </c>
      <c r="B518" s="5" t="s">
        <v>100</v>
      </c>
      <c r="C518" s="6">
        <v>1</v>
      </c>
      <c r="D518" s="26">
        <v>0.16666666666666671</v>
      </c>
      <c r="E518" s="20">
        <v>320</v>
      </c>
      <c r="F518" s="30">
        <v>0.2982292637465051</v>
      </c>
      <c r="G518" s="6">
        <v>405</v>
      </c>
      <c r="H518" s="10">
        <v>0.30382595648912231</v>
      </c>
    </row>
    <row r="519" spans="1:8" ht="15.75" thickBot="1" x14ac:dyDescent="0.3">
      <c r="A519" s="39" t="s">
        <v>169</v>
      </c>
      <c r="B519" s="14" t="s">
        <v>9</v>
      </c>
      <c r="C519" s="15">
        <v>69</v>
      </c>
      <c r="D519" s="16">
        <v>1</v>
      </c>
      <c r="E519" s="21">
        <v>7066</v>
      </c>
      <c r="F519" s="28">
        <v>1</v>
      </c>
      <c r="G519" s="15">
        <v>8445</v>
      </c>
      <c r="H519" s="17">
        <v>1</v>
      </c>
    </row>
    <row r="520" spans="1:8" x14ac:dyDescent="0.25">
      <c r="A520" s="39" t="s">
        <v>169</v>
      </c>
      <c r="B520" s="5" t="s">
        <v>96</v>
      </c>
      <c r="C520" s="6">
        <v>1</v>
      </c>
      <c r="D520" s="26">
        <v>1.4492753623188409E-2</v>
      </c>
      <c r="E520" s="20">
        <v>38</v>
      </c>
      <c r="F520" s="30">
        <v>5.3778658363996604E-3</v>
      </c>
      <c r="G520" s="6">
        <v>47</v>
      </c>
      <c r="H520" s="10">
        <v>5.5654233274126698E-3</v>
      </c>
    </row>
    <row r="521" spans="1:8" x14ac:dyDescent="0.25">
      <c r="A521" s="39" t="s">
        <v>169</v>
      </c>
      <c r="B521" s="5" t="s">
        <v>97</v>
      </c>
      <c r="C521" s="6">
        <v>2</v>
      </c>
      <c r="D521" s="26">
        <v>2.8985507246376808E-2</v>
      </c>
      <c r="E521" s="20">
        <v>261</v>
      </c>
      <c r="F521" s="30">
        <v>3.6937446928955557E-2</v>
      </c>
      <c r="G521" s="6">
        <v>300</v>
      </c>
      <c r="H521" s="10">
        <v>3.5523978685612793E-2</v>
      </c>
    </row>
    <row r="522" spans="1:8" x14ac:dyDescent="0.25">
      <c r="A522" s="39" t="s">
        <v>169</v>
      </c>
      <c r="B522" s="5" t="s">
        <v>98</v>
      </c>
      <c r="C522" s="6">
        <v>12</v>
      </c>
      <c r="D522" s="26">
        <v>0.17391304347826089</v>
      </c>
      <c r="E522" s="20">
        <v>1294</v>
      </c>
      <c r="F522" s="30">
        <v>0.18313048400792531</v>
      </c>
      <c r="G522" s="6">
        <v>1549</v>
      </c>
      <c r="H522" s="10">
        <v>0.18342214328004741</v>
      </c>
    </row>
    <row r="523" spans="1:8" x14ac:dyDescent="0.25">
      <c r="A523" s="39" t="s">
        <v>169</v>
      </c>
      <c r="B523" s="5" t="s">
        <v>99</v>
      </c>
      <c r="C523" s="6">
        <v>32</v>
      </c>
      <c r="D523" s="26">
        <v>0.46376811594202899</v>
      </c>
      <c r="E523" s="20">
        <v>3914</v>
      </c>
      <c r="F523" s="30">
        <v>0.55392018114916497</v>
      </c>
      <c r="G523" s="6">
        <v>4692</v>
      </c>
      <c r="H523" s="10">
        <v>0.55559502664298399</v>
      </c>
    </row>
    <row r="524" spans="1:8" ht="15.75" thickBot="1" x14ac:dyDescent="0.3">
      <c r="A524" s="39" t="s">
        <v>169</v>
      </c>
      <c r="B524" s="5" t="s">
        <v>100</v>
      </c>
      <c r="C524" s="6">
        <v>22</v>
      </c>
      <c r="D524" s="26">
        <v>0.3188405797101449</v>
      </c>
      <c r="E524" s="20">
        <v>1559</v>
      </c>
      <c r="F524" s="30">
        <v>0.2206340220775545</v>
      </c>
      <c r="G524" s="6">
        <v>1857</v>
      </c>
      <c r="H524" s="10">
        <v>0.21989342806394321</v>
      </c>
    </row>
    <row r="525" spans="1:8" ht="15.75" thickBot="1" x14ac:dyDescent="0.3">
      <c r="A525" s="40" t="s">
        <v>170</v>
      </c>
      <c r="B525" s="14" t="s">
        <v>9</v>
      </c>
      <c r="C525" s="15">
        <v>63</v>
      </c>
      <c r="D525" s="16">
        <v>1</v>
      </c>
      <c r="E525" s="21">
        <v>5715</v>
      </c>
      <c r="F525" s="28">
        <v>1</v>
      </c>
      <c r="G525" s="15">
        <v>6869</v>
      </c>
      <c r="H525" s="17">
        <v>1</v>
      </c>
    </row>
    <row r="526" spans="1:8" x14ac:dyDescent="0.25">
      <c r="A526" s="40" t="s">
        <v>170</v>
      </c>
      <c r="B526" s="5" t="s">
        <v>96</v>
      </c>
      <c r="C526" s="6">
        <v>2</v>
      </c>
      <c r="D526" s="26">
        <v>3.1746031746031737E-2</v>
      </c>
      <c r="E526" s="20">
        <v>82</v>
      </c>
      <c r="F526" s="30">
        <v>1.4348206474190731E-2</v>
      </c>
      <c r="G526" s="6">
        <v>104</v>
      </c>
      <c r="H526" s="10">
        <v>1.514048624253894E-2</v>
      </c>
    </row>
    <row r="527" spans="1:8" x14ac:dyDescent="0.25">
      <c r="A527" s="40" t="s">
        <v>170</v>
      </c>
      <c r="B527" s="5" t="s">
        <v>97</v>
      </c>
      <c r="C527" s="6">
        <v>2</v>
      </c>
      <c r="D527" s="26">
        <v>3.1746031746031737E-2</v>
      </c>
      <c r="E527" s="20">
        <v>193</v>
      </c>
      <c r="F527" s="30">
        <v>3.3770778652668407E-2</v>
      </c>
      <c r="G527" s="6">
        <v>245</v>
      </c>
      <c r="H527" s="10">
        <v>3.5667491629058093E-2</v>
      </c>
    </row>
    <row r="528" spans="1:8" x14ac:dyDescent="0.25">
      <c r="A528" s="40" t="s">
        <v>170</v>
      </c>
      <c r="B528" s="5" t="s">
        <v>98</v>
      </c>
      <c r="C528" s="6">
        <v>7</v>
      </c>
      <c r="D528" s="26">
        <v>0.1111111111111111</v>
      </c>
      <c r="E528" s="20">
        <v>618</v>
      </c>
      <c r="F528" s="30">
        <v>0.1081364829396325</v>
      </c>
      <c r="G528" s="6">
        <v>754</v>
      </c>
      <c r="H528" s="10">
        <v>0.1097685252584073</v>
      </c>
    </row>
    <row r="529" spans="1:8" x14ac:dyDescent="0.25">
      <c r="A529" s="40" t="s">
        <v>170</v>
      </c>
      <c r="B529" s="33" t="s">
        <v>99</v>
      </c>
      <c r="C529" s="34">
        <v>27</v>
      </c>
      <c r="D529" s="35">
        <v>0.42857142857142849</v>
      </c>
      <c r="E529" s="20">
        <v>2435</v>
      </c>
      <c r="F529" s="30">
        <v>0.42607174103237089</v>
      </c>
      <c r="G529" s="6">
        <v>2891</v>
      </c>
      <c r="H529" s="10">
        <v>0.42087640122288539</v>
      </c>
    </row>
    <row r="530" spans="1:8" ht="15.75" thickBot="1" x14ac:dyDescent="0.3">
      <c r="A530" s="40" t="s">
        <v>170</v>
      </c>
      <c r="B530" s="33" t="s">
        <v>100</v>
      </c>
      <c r="C530" s="34">
        <v>25</v>
      </c>
      <c r="D530" s="35">
        <v>0.3968253968253968</v>
      </c>
      <c r="E530" s="20">
        <v>2387</v>
      </c>
      <c r="F530" s="30">
        <v>0.41767279090113729</v>
      </c>
      <c r="G530" s="6">
        <v>2875</v>
      </c>
      <c r="H530" s="10">
        <v>0.41854709564711018</v>
      </c>
    </row>
    <row r="531" spans="1:8" ht="15.75" thickBot="1" x14ac:dyDescent="0.3">
      <c r="A531" s="39" t="s">
        <v>171</v>
      </c>
      <c r="B531" s="14" t="s">
        <v>9</v>
      </c>
      <c r="C531" s="15">
        <v>113</v>
      </c>
      <c r="D531" s="16">
        <v>1</v>
      </c>
      <c r="E531" s="21">
        <v>11402</v>
      </c>
      <c r="F531" s="28">
        <v>1</v>
      </c>
      <c r="G531" s="15">
        <v>13592</v>
      </c>
      <c r="H531" s="17">
        <v>1</v>
      </c>
    </row>
    <row r="532" spans="1:8" x14ac:dyDescent="0.25">
      <c r="A532" s="39" t="s">
        <v>171</v>
      </c>
      <c r="B532" s="5" t="s">
        <v>96</v>
      </c>
      <c r="C532" s="6">
        <v>6</v>
      </c>
      <c r="D532" s="26">
        <v>5.3097345132743362E-2</v>
      </c>
      <c r="E532" s="20">
        <v>253</v>
      </c>
      <c r="F532" s="30">
        <v>2.2189089633397649E-2</v>
      </c>
      <c r="G532" s="6">
        <v>289</v>
      </c>
      <c r="H532" s="10">
        <v>2.1262507357268982E-2</v>
      </c>
    </row>
    <row r="533" spans="1:8" x14ac:dyDescent="0.25">
      <c r="A533" s="39" t="s">
        <v>171</v>
      </c>
      <c r="B533" s="5" t="s">
        <v>97</v>
      </c>
      <c r="C533" s="6">
        <v>9</v>
      </c>
      <c r="D533" s="26">
        <v>7.9646017699115043E-2</v>
      </c>
      <c r="E533" s="20">
        <v>703</v>
      </c>
      <c r="F533" s="30">
        <v>6.1655849850903353E-2</v>
      </c>
      <c r="G533" s="6">
        <v>841</v>
      </c>
      <c r="H533" s="10">
        <v>6.1874632136550922E-2</v>
      </c>
    </row>
    <row r="534" spans="1:8" x14ac:dyDescent="0.25">
      <c r="A534" s="39" t="s">
        <v>171</v>
      </c>
      <c r="B534" s="5" t="s">
        <v>98</v>
      </c>
      <c r="C534" s="6">
        <v>25</v>
      </c>
      <c r="D534" s="26">
        <v>0.22123893805309741</v>
      </c>
      <c r="E534" s="20">
        <v>2063</v>
      </c>
      <c r="F534" s="30">
        <v>0.18093316961936501</v>
      </c>
      <c r="G534" s="6">
        <v>2466</v>
      </c>
      <c r="H534" s="10">
        <v>0.18143025309005301</v>
      </c>
    </row>
    <row r="535" spans="1:8" x14ac:dyDescent="0.25">
      <c r="A535" s="39" t="s">
        <v>171</v>
      </c>
      <c r="B535" s="5" t="s">
        <v>99</v>
      </c>
      <c r="C535" s="6">
        <v>54</v>
      </c>
      <c r="D535" s="26">
        <v>0.47787610619469029</v>
      </c>
      <c r="E535" s="20">
        <v>6149</v>
      </c>
      <c r="F535" s="30">
        <v>0.5392913523943168</v>
      </c>
      <c r="G535" s="6">
        <v>7210</v>
      </c>
      <c r="H535" s="10">
        <v>0.53045909358446142</v>
      </c>
    </row>
    <row r="536" spans="1:8" ht="15.75" thickBot="1" x14ac:dyDescent="0.3">
      <c r="A536" s="39" t="s">
        <v>171</v>
      </c>
      <c r="B536" s="5" t="s">
        <v>100</v>
      </c>
      <c r="C536" s="6">
        <v>19</v>
      </c>
      <c r="D536" s="26">
        <v>0.16814159292035399</v>
      </c>
      <c r="E536" s="20">
        <v>2234</v>
      </c>
      <c r="F536" s="30">
        <v>0.19593053850201719</v>
      </c>
      <c r="G536" s="6">
        <v>2786</v>
      </c>
      <c r="H536" s="10">
        <v>0.2049735138316657</v>
      </c>
    </row>
    <row r="537" spans="1:8" ht="15.75" thickBot="1" x14ac:dyDescent="0.3">
      <c r="A537" s="39" t="s">
        <v>172</v>
      </c>
      <c r="B537" s="14" t="s">
        <v>9</v>
      </c>
      <c r="C537" s="15">
        <v>5</v>
      </c>
      <c r="D537" s="16">
        <v>1</v>
      </c>
      <c r="E537" s="21">
        <v>529</v>
      </c>
      <c r="F537" s="28">
        <v>1</v>
      </c>
      <c r="G537" s="15">
        <v>657</v>
      </c>
      <c r="H537" s="17">
        <v>1</v>
      </c>
    </row>
    <row r="538" spans="1:8" x14ac:dyDescent="0.25">
      <c r="A538" s="39" t="s">
        <v>172</v>
      </c>
      <c r="B538" s="5" t="s">
        <v>96</v>
      </c>
      <c r="C538" s="6">
        <v>1</v>
      </c>
      <c r="D538" s="26">
        <v>0.2</v>
      </c>
      <c r="E538" s="20">
        <v>34</v>
      </c>
      <c r="F538" s="30">
        <v>6.4272211720226846E-2</v>
      </c>
      <c r="G538" s="6">
        <v>44</v>
      </c>
      <c r="H538" s="10">
        <v>6.6971080669710803E-2</v>
      </c>
    </row>
    <row r="539" spans="1:8" x14ac:dyDescent="0.25">
      <c r="A539" s="39" t="s">
        <v>172</v>
      </c>
      <c r="B539" s="5" t="s">
        <v>97</v>
      </c>
      <c r="C539" s="6">
        <v>0</v>
      </c>
      <c r="D539" s="26">
        <v>0</v>
      </c>
      <c r="E539" s="20">
        <v>29</v>
      </c>
      <c r="F539" s="30">
        <v>5.4820415879017023E-2</v>
      </c>
      <c r="G539" s="6">
        <v>38</v>
      </c>
      <c r="H539" s="10">
        <v>5.7838660578386603E-2</v>
      </c>
    </row>
    <row r="540" spans="1:8" x14ac:dyDescent="0.25">
      <c r="A540" s="39" t="s">
        <v>172</v>
      </c>
      <c r="B540" s="5" t="s">
        <v>98</v>
      </c>
      <c r="C540" s="6">
        <v>1</v>
      </c>
      <c r="D540" s="26">
        <v>0.2</v>
      </c>
      <c r="E540" s="20">
        <v>100</v>
      </c>
      <c r="F540" s="30">
        <v>0.1890359168241966</v>
      </c>
      <c r="G540" s="6">
        <v>123</v>
      </c>
      <c r="H540" s="10">
        <v>0.18721461187214611</v>
      </c>
    </row>
    <row r="541" spans="1:8" x14ac:dyDescent="0.25">
      <c r="A541" s="39" t="s">
        <v>172</v>
      </c>
      <c r="B541" s="5" t="s">
        <v>99</v>
      </c>
      <c r="C541" s="6">
        <v>1</v>
      </c>
      <c r="D541" s="26">
        <v>0.2</v>
      </c>
      <c r="E541" s="20">
        <v>179</v>
      </c>
      <c r="F541" s="30">
        <v>0.33837429111531192</v>
      </c>
      <c r="G541" s="6">
        <v>220</v>
      </c>
      <c r="H541" s="10">
        <v>0.33485540334855401</v>
      </c>
    </row>
    <row r="542" spans="1:8" ht="15.75" thickBot="1" x14ac:dyDescent="0.3">
      <c r="A542" s="39" t="s">
        <v>172</v>
      </c>
      <c r="B542" s="5" t="s">
        <v>100</v>
      </c>
      <c r="C542" s="6">
        <v>2</v>
      </c>
      <c r="D542" s="26">
        <v>0.4</v>
      </c>
      <c r="E542" s="20">
        <v>187</v>
      </c>
      <c r="F542" s="30">
        <v>0.35349716446124763</v>
      </c>
      <c r="G542" s="6">
        <v>232</v>
      </c>
      <c r="H542" s="10">
        <v>0.35312024353120242</v>
      </c>
    </row>
    <row r="543" spans="1:8" ht="15.75" thickBot="1" x14ac:dyDescent="0.3">
      <c r="A543" s="39" t="s">
        <v>173</v>
      </c>
      <c r="B543" s="14" t="s">
        <v>9</v>
      </c>
      <c r="C543" s="15">
        <v>27</v>
      </c>
      <c r="D543" s="16">
        <v>1</v>
      </c>
      <c r="E543" s="21">
        <v>3757</v>
      </c>
      <c r="F543" s="28">
        <v>1</v>
      </c>
      <c r="G543" s="15">
        <v>4398</v>
      </c>
      <c r="H543" s="17">
        <v>1</v>
      </c>
    </row>
    <row r="544" spans="1:8" x14ac:dyDescent="0.25">
      <c r="A544" s="39" t="s">
        <v>173</v>
      </c>
      <c r="B544" s="5" t="s">
        <v>96</v>
      </c>
      <c r="C544" s="6">
        <v>0</v>
      </c>
      <c r="D544" s="26">
        <v>0</v>
      </c>
      <c r="E544" s="20">
        <v>91</v>
      </c>
      <c r="F544" s="30">
        <v>2.4221453287197232E-2</v>
      </c>
      <c r="G544" s="6">
        <v>105</v>
      </c>
      <c r="H544" s="10">
        <v>2.3874488403819921E-2</v>
      </c>
    </row>
    <row r="545" spans="1:8" x14ac:dyDescent="0.25">
      <c r="A545" s="39" t="s">
        <v>173</v>
      </c>
      <c r="B545" s="5" t="s">
        <v>97</v>
      </c>
      <c r="C545" s="6">
        <v>2</v>
      </c>
      <c r="D545" s="26">
        <v>7.407407407407407E-2</v>
      </c>
      <c r="E545" s="20">
        <v>245</v>
      </c>
      <c r="F545" s="30">
        <v>6.5211605003992548E-2</v>
      </c>
      <c r="G545" s="6">
        <v>278</v>
      </c>
      <c r="H545" s="10">
        <v>6.3210550250113684E-2</v>
      </c>
    </row>
    <row r="546" spans="1:8" x14ac:dyDescent="0.25">
      <c r="A546" s="39" t="s">
        <v>173</v>
      </c>
      <c r="B546" s="5" t="s">
        <v>98</v>
      </c>
      <c r="C546" s="6">
        <v>5</v>
      </c>
      <c r="D546" s="26">
        <v>0.1851851851851852</v>
      </c>
      <c r="E546" s="20">
        <v>838</v>
      </c>
      <c r="F546" s="30">
        <v>0.22305030609528881</v>
      </c>
      <c r="G546" s="6">
        <v>974</v>
      </c>
      <c r="H546" s="10">
        <v>0.22146430195543429</v>
      </c>
    </row>
    <row r="547" spans="1:8" x14ac:dyDescent="0.25">
      <c r="A547" s="39" t="s">
        <v>173</v>
      </c>
      <c r="B547" s="5" t="s">
        <v>99</v>
      </c>
      <c r="C547" s="6">
        <v>14</v>
      </c>
      <c r="D547" s="26">
        <v>0.51851851851851849</v>
      </c>
      <c r="E547" s="20">
        <v>1786</v>
      </c>
      <c r="F547" s="30">
        <v>0.47537929198828849</v>
      </c>
      <c r="G547" s="6">
        <v>2092</v>
      </c>
      <c r="H547" s="10">
        <v>0.47567075943610732</v>
      </c>
    </row>
    <row r="548" spans="1:8" ht="15.75" thickBot="1" x14ac:dyDescent="0.3">
      <c r="A548" s="39" t="s">
        <v>173</v>
      </c>
      <c r="B548" s="5" t="s">
        <v>100</v>
      </c>
      <c r="C548" s="6">
        <v>6</v>
      </c>
      <c r="D548" s="26">
        <v>0.22222222222222221</v>
      </c>
      <c r="E548" s="20">
        <v>797</v>
      </c>
      <c r="F548" s="30">
        <v>0.2121373436252329</v>
      </c>
      <c r="G548" s="6">
        <v>949</v>
      </c>
      <c r="H548" s="10">
        <v>0.21577989995452479</v>
      </c>
    </row>
    <row r="549" spans="1:8" ht="15.75" thickBot="1" x14ac:dyDescent="0.3">
      <c r="A549" s="39" t="s">
        <v>174</v>
      </c>
      <c r="B549" s="14" t="s">
        <v>9</v>
      </c>
      <c r="C549" s="15">
        <v>32</v>
      </c>
      <c r="D549" s="16">
        <v>1</v>
      </c>
      <c r="E549" s="21">
        <v>2390</v>
      </c>
      <c r="F549" s="28">
        <v>1</v>
      </c>
      <c r="G549" s="15">
        <v>2816</v>
      </c>
      <c r="H549" s="17">
        <v>1</v>
      </c>
    </row>
    <row r="550" spans="1:8" x14ac:dyDescent="0.25">
      <c r="A550" s="39" t="s">
        <v>174</v>
      </c>
      <c r="B550" s="5" t="s">
        <v>96</v>
      </c>
      <c r="C550" s="6">
        <v>4</v>
      </c>
      <c r="D550" s="26">
        <v>0.125</v>
      </c>
      <c r="E550" s="20">
        <v>40</v>
      </c>
      <c r="F550" s="30">
        <v>1.6736401673640169E-2</v>
      </c>
      <c r="G550" s="6">
        <v>43</v>
      </c>
      <c r="H550" s="10">
        <v>1.526988636363636E-2</v>
      </c>
    </row>
    <row r="551" spans="1:8" x14ac:dyDescent="0.25">
      <c r="A551" s="39" t="s">
        <v>174</v>
      </c>
      <c r="B551" s="5" t="s">
        <v>97</v>
      </c>
      <c r="C551" s="6">
        <v>2</v>
      </c>
      <c r="D551" s="26">
        <v>6.25E-2</v>
      </c>
      <c r="E551" s="20">
        <v>154</v>
      </c>
      <c r="F551" s="30">
        <v>6.443514644351464E-2</v>
      </c>
      <c r="G551" s="6">
        <v>186</v>
      </c>
      <c r="H551" s="10">
        <v>6.6051136363636367E-2</v>
      </c>
    </row>
    <row r="552" spans="1:8" x14ac:dyDescent="0.25">
      <c r="A552" s="39" t="s">
        <v>174</v>
      </c>
      <c r="B552" s="5" t="s">
        <v>98</v>
      </c>
      <c r="C552" s="6">
        <v>2</v>
      </c>
      <c r="D552" s="26">
        <v>6.25E-2</v>
      </c>
      <c r="E552" s="20">
        <v>513</v>
      </c>
      <c r="F552" s="30">
        <v>0.21464435146443511</v>
      </c>
      <c r="G552" s="6">
        <v>594</v>
      </c>
      <c r="H552" s="10">
        <v>0.2109375</v>
      </c>
    </row>
    <row r="553" spans="1:8" x14ac:dyDescent="0.25">
      <c r="A553" s="39" t="s">
        <v>174</v>
      </c>
      <c r="B553" s="5" t="s">
        <v>99</v>
      </c>
      <c r="C553" s="6">
        <v>15</v>
      </c>
      <c r="D553" s="26">
        <v>0.46875</v>
      </c>
      <c r="E553" s="20">
        <v>1074</v>
      </c>
      <c r="F553" s="30">
        <v>0.44937238493723852</v>
      </c>
      <c r="G553" s="6">
        <v>1258</v>
      </c>
      <c r="H553" s="10">
        <v>0.44673295454545447</v>
      </c>
    </row>
    <row r="554" spans="1:8" ht="15.75" thickBot="1" x14ac:dyDescent="0.3">
      <c r="A554" s="39" t="s">
        <v>174</v>
      </c>
      <c r="B554" s="5" t="s">
        <v>100</v>
      </c>
      <c r="C554" s="6">
        <v>9</v>
      </c>
      <c r="D554" s="26">
        <v>0.28125</v>
      </c>
      <c r="E554" s="20">
        <v>609</v>
      </c>
      <c r="F554" s="30">
        <v>0.25481171548117149</v>
      </c>
      <c r="G554" s="6">
        <v>735</v>
      </c>
      <c r="H554" s="10">
        <v>0.26100852272727271</v>
      </c>
    </row>
    <row r="555" spans="1:8" ht="15.75" thickBot="1" x14ac:dyDescent="0.3">
      <c r="A555" s="39" t="s">
        <v>175</v>
      </c>
      <c r="B555" s="14" t="s">
        <v>9</v>
      </c>
      <c r="C555" s="15">
        <v>243</v>
      </c>
      <c r="D555" s="16">
        <v>1</v>
      </c>
      <c r="E555" s="21">
        <v>23776</v>
      </c>
      <c r="F555" s="28">
        <v>1</v>
      </c>
      <c r="G555" s="15">
        <v>28379</v>
      </c>
      <c r="H555" s="17">
        <v>1</v>
      </c>
    </row>
    <row r="556" spans="1:8" x14ac:dyDescent="0.25">
      <c r="A556" s="39" t="s">
        <v>175</v>
      </c>
      <c r="B556" s="5" t="s">
        <v>176</v>
      </c>
      <c r="C556" s="6">
        <v>116</v>
      </c>
      <c r="D556" s="26">
        <v>0.47736625514403291</v>
      </c>
      <c r="E556" s="20">
        <v>10734</v>
      </c>
      <c r="F556" s="30">
        <v>0.45146366083445488</v>
      </c>
      <c r="G556" s="6">
        <v>12782</v>
      </c>
      <c r="H556" s="10">
        <v>0.45040346735261988</v>
      </c>
    </row>
    <row r="557" spans="1:8" x14ac:dyDescent="0.25">
      <c r="A557" s="39" t="s">
        <v>175</v>
      </c>
      <c r="B557" s="5" t="s">
        <v>177</v>
      </c>
      <c r="C557" s="6">
        <v>96</v>
      </c>
      <c r="D557" s="26">
        <v>0.39506172839506171</v>
      </c>
      <c r="E557" s="20">
        <v>7380</v>
      </c>
      <c r="F557" s="30">
        <v>0.31039703903095561</v>
      </c>
      <c r="G557" s="6">
        <v>9047</v>
      </c>
      <c r="H557" s="10">
        <v>0.31879206455477638</v>
      </c>
    </row>
    <row r="558" spans="1:8" x14ac:dyDescent="0.25">
      <c r="A558" s="39" t="s">
        <v>175</v>
      </c>
      <c r="B558" s="5" t="s">
        <v>178</v>
      </c>
      <c r="C558" s="6">
        <v>4</v>
      </c>
      <c r="D558" s="26">
        <v>1.646090534979424E-2</v>
      </c>
      <c r="E558" s="20">
        <v>2164</v>
      </c>
      <c r="F558" s="30">
        <v>9.101615074024226E-2</v>
      </c>
      <c r="G558" s="6">
        <v>2503</v>
      </c>
      <c r="H558" s="10">
        <v>8.8199020402410233E-2</v>
      </c>
    </row>
    <row r="559" spans="1:8" ht="15.75" thickBot="1" x14ac:dyDescent="0.3">
      <c r="A559" s="39" t="s">
        <v>175</v>
      </c>
      <c r="B559" s="5" t="s">
        <v>179</v>
      </c>
      <c r="C559" s="6">
        <v>27</v>
      </c>
      <c r="D559" s="26">
        <v>0.1111111111111111</v>
      </c>
      <c r="E559" s="20">
        <v>3498</v>
      </c>
      <c r="F559" s="30">
        <v>0.1471231493943472</v>
      </c>
      <c r="G559" s="6">
        <v>4047</v>
      </c>
      <c r="H559" s="10">
        <v>0.14260544769019351</v>
      </c>
    </row>
    <row r="560" spans="1:8" ht="15.75" thickBot="1" x14ac:dyDescent="0.3">
      <c r="A560" s="39" t="s">
        <v>180</v>
      </c>
      <c r="B560" s="14" t="s">
        <v>9</v>
      </c>
      <c r="C560" s="15">
        <v>26</v>
      </c>
      <c r="D560" s="16">
        <v>1</v>
      </c>
      <c r="E560" s="21">
        <v>5222</v>
      </c>
      <c r="F560" s="28">
        <v>1</v>
      </c>
      <c r="G560" s="15">
        <v>6008</v>
      </c>
      <c r="H560" s="17">
        <v>1</v>
      </c>
    </row>
    <row r="561" spans="1:8" x14ac:dyDescent="0.25">
      <c r="A561" s="39" t="s">
        <v>180</v>
      </c>
      <c r="B561" s="5" t="s">
        <v>177</v>
      </c>
      <c r="C561" s="6">
        <v>18</v>
      </c>
      <c r="D561" s="26">
        <v>0.69230769230769229</v>
      </c>
      <c r="E561" s="20">
        <v>3776</v>
      </c>
      <c r="F561" s="30">
        <v>0.72309459977020296</v>
      </c>
      <c r="G561" s="6">
        <v>4194</v>
      </c>
      <c r="H561" s="10">
        <v>0.69806924101198398</v>
      </c>
    </row>
    <row r="562" spans="1:8" ht="15.75" thickBot="1" x14ac:dyDescent="0.3">
      <c r="A562" s="39" t="s">
        <v>180</v>
      </c>
      <c r="B562" s="5" t="s">
        <v>181</v>
      </c>
      <c r="C562" s="6">
        <v>8</v>
      </c>
      <c r="D562" s="26">
        <v>0.30769230769230771</v>
      </c>
      <c r="E562" s="20">
        <v>1446</v>
      </c>
      <c r="F562" s="30">
        <v>0.27690540022979698</v>
      </c>
      <c r="G562" s="6">
        <v>1814</v>
      </c>
      <c r="H562" s="10">
        <v>0.30193075898801602</v>
      </c>
    </row>
    <row r="563" spans="1:8" ht="15.75" thickBot="1" x14ac:dyDescent="0.3">
      <c r="A563" s="39" t="s">
        <v>182</v>
      </c>
      <c r="B563" s="14" t="s">
        <v>9</v>
      </c>
      <c r="C563" s="15">
        <v>8</v>
      </c>
      <c r="D563" s="16">
        <v>1</v>
      </c>
      <c r="E563" s="21">
        <v>1420</v>
      </c>
      <c r="F563" s="28">
        <v>1</v>
      </c>
      <c r="G563" s="15">
        <v>1787</v>
      </c>
      <c r="H563" s="17">
        <v>1</v>
      </c>
    </row>
    <row r="564" spans="1:8" x14ac:dyDescent="0.25">
      <c r="A564" s="39" t="s">
        <v>182</v>
      </c>
      <c r="B564" s="5" t="s">
        <v>138</v>
      </c>
      <c r="C564" s="6">
        <v>0</v>
      </c>
      <c r="D564" s="26">
        <v>0</v>
      </c>
      <c r="E564" s="20">
        <v>30</v>
      </c>
      <c r="F564" s="30">
        <v>2.1126760563380281E-2</v>
      </c>
      <c r="G564" s="6">
        <v>36</v>
      </c>
      <c r="H564" s="10">
        <v>2.0145495243424731E-2</v>
      </c>
    </row>
    <row r="565" spans="1:8" x14ac:dyDescent="0.25">
      <c r="A565" s="39" t="s">
        <v>182</v>
      </c>
      <c r="B565" s="5" t="s">
        <v>139</v>
      </c>
      <c r="C565" s="6">
        <v>0</v>
      </c>
      <c r="D565" s="26">
        <v>0</v>
      </c>
      <c r="E565" s="20">
        <v>108</v>
      </c>
      <c r="F565" s="30">
        <v>7.605633802816901E-2</v>
      </c>
      <c r="G565" s="6">
        <v>145</v>
      </c>
      <c r="H565" s="10">
        <v>8.1141578063794073E-2</v>
      </c>
    </row>
    <row r="566" spans="1:8" x14ac:dyDescent="0.25">
      <c r="A566" s="39" t="s">
        <v>182</v>
      </c>
      <c r="B566" s="5" t="s">
        <v>140</v>
      </c>
      <c r="C566" s="6">
        <v>4</v>
      </c>
      <c r="D566" s="26">
        <v>0.5</v>
      </c>
      <c r="E566" s="20">
        <v>551</v>
      </c>
      <c r="F566" s="30">
        <v>0.38802816901408449</v>
      </c>
      <c r="G566" s="6">
        <v>691</v>
      </c>
      <c r="H566" s="10">
        <v>0.38668158925573592</v>
      </c>
    </row>
    <row r="567" spans="1:8" x14ac:dyDescent="0.25">
      <c r="A567" s="39" t="s">
        <v>182</v>
      </c>
      <c r="B567" s="5" t="s">
        <v>141</v>
      </c>
      <c r="C567" s="6">
        <v>1</v>
      </c>
      <c r="D567" s="26">
        <v>0.125</v>
      </c>
      <c r="E567" s="20">
        <v>520</v>
      </c>
      <c r="F567" s="30">
        <v>0.36619718309859162</v>
      </c>
      <c r="G567" s="6">
        <v>637</v>
      </c>
      <c r="H567" s="10">
        <v>0.35646334639059879</v>
      </c>
    </row>
    <row r="568" spans="1:8" ht="15.75" thickBot="1" x14ac:dyDescent="0.3">
      <c r="A568" s="39" t="s">
        <v>182</v>
      </c>
      <c r="B568" s="5" t="s">
        <v>142</v>
      </c>
      <c r="C568" s="6">
        <v>3</v>
      </c>
      <c r="D568" s="26">
        <v>0.375</v>
      </c>
      <c r="E568" s="20">
        <v>211</v>
      </c>
      <c r="F568" s="30">
        <v>0.14859154929577459</v>
      </c>
      <c r="G568" s="6">
        <v>278</v>
      </c>
      <c r="H568" s="10">
        <v>0.15556799104644661</v>
      </c>
    </row>
    <row r="569" spans="1:8" ht="15.75" thickBot="1" x14ac:dyDescent="0.3">
      <c r="A569" s="39" t="s">
        <v>183</v>
      </c>
      <c r="B569" s="14" t="s">
        <v>9</v>
      </c>
      <c r="C569" s="15">
        <v>251</v>
      </c>
      <c r="D569" s="16">
        <v>1</v>
      </c>
      <c r="E569" s="21">
        <v>24618</v>
      </c>
      <c r="F569" s="28">
        <v>1</v>
      </c>
      <c r="G569" s="15">
        <v>29440</v>
      </c>
      <c r="H569" s="17">
        <v>1</v>
      </c>
    </row>
    <row r="570" spans="1:8" x14ac:dyDescent="0.25">
      <c r="A570" s="39" t="s">
        <v>183</v>
      </c>
      <c r="B570" s="5" t="s">
        <v>184</v>
      </c>
      <c r="C570" s="6">
        <v>9</v>
      </c>
      <c r="D570" s="26">
        <v>3.5856573705179293E-2</v>
      </c>
      <c r="E570" s="20">
        <v>611</v>
      </c>
      <c r="F570" s="30">
        <v>2.4819237955967181E-2</v>
      </c>
      <c r="G570" s="6">
        <v>761</v>
      </c>
      <c r="H570" s="10">
        <v>2.5849184782608701E-2</v>
      </c>
    </row>
    <row r="571" spans="1:8" x14ac:dyDescent="0.25">
      <c r="A571" s="39" t="s">
        <v>183</v>
      </c>
      <c r="B571" s="5" t="s">
        <v>185</v>
      </c>
      <c r="C571" s="6">
        <v>231</v>
      </c>
      <c r="D571" s="26">
        <v>0.92031872509960155</v>
      </c>
      <c r="E571" s="20">
        <v>22822</v>
      </c>
      <c r="F571" s="30">
        <v>0.92704525144203431</v>
      </c>
      <c r="G571" s="6">
        <v>27212</v>
      </c>
      <c r="H571" s="10">
        <v>0.92432065217391302</v>
      </c>
    </row>
    <row r="572" spans="1:8" x14ac:dyDescent="0.25">
      <c r="A572" s="39" t="s">
        <v>183</v>
      </c>
      <c r="B572" s="5" t="s">
        <v>186</v>
      </c>
      <c r="C572" s="6">
        <v>6</v>
      </c>
      <c r="D572" s="26">
        <v>2.3904382470119521E-2</v>
      </c>
      <c r="E572" s="20">
        <v>302</v>
      </c>
      <c r="F572" s="30">
        <v>1.2267446583800469E-2</v>
      </c>
      <c r="G572" s="6">
        <v>372</v>
      </c>
      <c r="H572" s="10">
        <v>1.2635869565217389E-2</v>
      </c>
    </row>
    <row r="573" spans="1:8" x14ac:dyDescent="0.25">
      <c r="A573" s="39" t="s">
        <v>183</v>
      </c>
      <c r="B573" s="5" t="s">
        <v>187</v>
      </c>
      <c r="C573" s="6">
        <v>4</v>
      </c>
      <c r="D573" s="26">
        <v>1.5936254980079681E-2</v>
      </c>
      <c r="E573" s="20">
        <v>750</v>
      </c>
      <c r="F573" s="30">
        <v>3.046551303923958E-2</v>
      </c>
      <c r="G573" s="6">
        <v>941</v>
      </c>
      <c r="H573" s="10">
        <v>3.1963315217391312E-2</v>
      </c>
    </row>
    <row r="574" spans="1:8" ht="15.75" thickBot="1" x14ac:dyDescent="0.3">
      <c r="A574" s="39" t="s">
        <v>183</v>
      </c>
      <c r="B574" s="5" t="s">
        <v>188</v>
      </c>
      <c r="C574" s="6">
        <v>1</v>
      </c>
      <c r="D574" s="26">
        <v>3.9840637450199202E-3</v>
      </c>
      <c r="E574" s="20">
        <v>133</v>
      </c>
      <c r="F574" s="30">
        <v>5.4025509789584853E-3</v>
      </c>
      <c r="G574" s="6">
        <v>154</v>
      </c>
      <c r="H574" s="10">
        <v>5.2309782608695654E-3</v>
      </c>
    </row>
    <row r="575" spans="1:8" ht="15.75" thickBot="1" x14ac:dyDescent="0.3">
      <c r="A575" s="39" t="s">
        <v>189</v>
      </c>
      <c r="B575" s="14" t="s">
        <v>9</v>
      </c>
      <c r="C575" s="15">
        <v>11</v>
      </c>
      <c r="D575" s="16">
        <v>1</v>
      </c>
      <c r="E575" s="21">
        <v>1183</v>
      </c>
      <c r="F575" s="28">
        <v>1</v>
      </c>
      <c r="G575" s="15">
        <v>1464</v>
      </c>
      <c r="H575" s="17">
        <v>1</v>
      </c>
    </row>
    <row r="576" spans="1:8" x14ac:dyDescent="0.25">
      <c r="A576" s="39" t="s">
        <v>189</v>
      </c>
      <c r="B576" s="5" t="s">
        <v>96</v>
      </c>
      <c r="C576" s="6">
        <v>0</v>
      </c>
      <c r="D576" s="26">
        <v>0</v>
      </c>
      <c r="E576" s="20">
        <v>106</v>
      </c>
      <c r="F576" s="30">
        <v>8.960270498732037E-2</v>
      </c>
      <c r="G576" s="6">
        <v>131</v>
      </c>
      <c r="H576" s="10">
        <v>8.9480874316939893E-2</v>
      </c>
    </row>
    <row r="577" spans="1:8" x14ac:dyDescent="0.25">
      <c r="A577" s="39" t="s">
        <v>189</v>
      </c>
      <c r="B577" s="5" t="s">
        <v>97</v>
      </c>
      <c r="C577" s="6">
        <v>1</v>
      </c>
      <c r="D577" s="26">
        <v>9.0909090909090912E-2</v>
      </c>
      <c r="E577" s="20">
        <v>159</v>
      </c>
      <c r="F577" s="30">
        <v>0.13440405748098061</v>
      </c>
      <c r="G577" s="6">
        <v>194</v>
      </c>
      <c r="H577" s="10">
        <v>0.1325136612021858</v>
      </c>
    </row>
    <row r="578" spans="1:8" x14ac:dyDescent="0.25">
      <c r="A578" s="39" t="s">
        <v>189</v>
      </c>
      <c r="B578" s="5" t="s">
        <v>98</v>
      </c>
      <c r="C578" s="6">
        <v>2</v>
      </c>
      <c r="D578" s="26">
        <v>0.1818181818181818</v>
      </c>
      <c r="E578" s="20">
        <v>179</v>
      </c>
      <c r="F578" s="30">
        <v>0.15131022823330509</v>
      </c>
      <c r="G578" s="6">
        <v>218</v>
      </c>
      <c r="H578" s="10">
        <v>0.14890710382513661</v>
      </c>
    </row>
    <row r="579" spans="1:8" x14ac:dyDescent="0.25">
      <c r="A579" s="39" t="s">
        <v>189</v>
      </c>
      <c r="B579" s="5" t="s">
        <v>99</v>
      </c>
      <c r="C579" s="6">
        <v>1</v>
      </c>
      <c r="D579" s="26">
        <v>9.0909090909090912E-2</v>
      </c>
      <c r="E579" s="20">
        <v>325</v>
      </c>
      <c r="F579" s="30">
        <v>0.27472527472527469</v>
      </c>
      <c r="G579" s="6">
        <v>400</v>
      </c>
      <c r="H579" s="10">
        <v>0.27322404371584702</v>
      </c>
    </row>
    <row r="580" spans="1:8" x14ac:dyDescent="0.25">
      <c r="A580" s="39" t="s">
        <v>189</v>
      </c>
      <c r="B580" s="5" t="s">
        <v>100</v>
      </c>
      <c r="C580" s="6">
        <v>4</v>
      </c>
      <c r="D580" s="26">
        <v>0.36363636363636359</v>
      </c>
      <c r="E580" s="20">
        <v>243</v>
      </c>
      <c r="F580" s="30">
        <v>0.2054099746407439</v>
      </c>
      <c r="G580" s="6">
        <v>312</v>
      </c>
      <c r="H580" s="10">
        <v>0.21311475409836059</v>
      </c>
    </row>
    <row r="581" spans="1:8" x14ac:dyDescent="0.25">
      <c r="A581" s="39" t="s">
        <v>189</v>
      </c>
      <c r="B581" s="5" t="s">
        <v>190</v>
      </c>
      <c r="C581" s="6">
        <v>2</v>
      </c>
      <c r="D581" s="26">
        <v>0.1818181818181818</v>
      </c>
      <c r="E581" s="20">
        <v>41</v>
      </c>
      <c r="F581" s="30">
        <v>3.4657650042265432E-2</v>
      </c>
      <c r="G581" s="6">
        <v>50</v>
      </c>
      <c r="H581" s="10">
        <v>3.4153005464480878E-2</v>
      </c>
    </row>
    <row r="582" spans="1:8" ht="15.75" thickBot="1" x14ac:dyDescent="0.3">
      <c r="A582" s="39" t="s">
        <v>189</v>
      </c>
      <c r="B582" s="5" t="s">
        <v>191</v>
      </c>
      <c r="C582" s="6">
        <v>1</v>
      </c>
      <c r="D582" s="26">
        <v>9.0909090909090912E-2</v>
      </c>
      <c r="E582" s="20">
        <v>130</v>
      </c>
      <c r="F582" s="30">
        <v>0.1098901098901099</v>
      </c>
      <c r="G582" s="6">
        <v>159</v>
      </c>
      <c r="H582" s="10">
        <v>0.1086065573770492</v>
      </c>
    </row>
    <row r="583" spans="1:8" ht="15.75" thickBot="1" x14ac:dyDescent="0.3">
      <c r="A583" s="39" t="s">
        <v>192</v>
      </c>
      <c r="B583" s="14" t="s">
        <v>9</v>
      </c>
      <c r="C583" s="15">
        <v>11</v>
      </c>
      <c r="D583" s="16">
        <v>1</v>
      </c>
      <c r="E583" s="21">
        <v>1182</v>
      </c>
      <c r="F583" s="28">
        <v>1</v>
      </c>
      <c r="G583" s="15">
        <v>1464</v>
      </c>
      <c r="H583" s="17">
        <v>1</v>
      </c>
    </row>
    <row r="584" spans="1:8" x14ac:dyDescent="0.25">
      <c r="A584" s="39" t="s">
        <v>192</v>
      </c>
      <c r="B584" s="5" t="s">
        <v>96</v>
      </c>
      <c r="C584" s="6">
        <v>1</v>
      </c>
      <c r="D584" s="26">
        <v>9.0909090909090912E-2</v>
      </c>
      <c r="E584" s="20">
        <v>106</v>
      </c>
      <c r="F584" s="30">
        <v>8.9678510998307953E-2</v>
      </c>
      <c r="G584" s="6">
        <v>129</v>
      </c>
      <c r="H584" s="10">
        <v>8.8114754098360656E-2</v>
      </c>
    </row>
    <row r="585" spans="1:8" x14ac:dyDescent="0.25">
      <c r="A585" s="39" t="s">
        <v>192</v>
      </c>
      <c r="B585" s="5" t="s">
        <v>97</v>
      </c>
      <c r="C585" s="6">
        <v>0</v>
      </c>
      <c r="D585" s="26">
        <v>0</v>
      </c>
      <c r="E585" s="20">
        <v>139</v>
      </c>
      <c r="F585" s="30">
        <v>0.11759729272419631</v>
      </c>
      <c r="G585" s="6">
        <v>161</v>
      </c>
      <c r="H585" s="10">
        <v>0.1099726775956284</v>
      </c>
    </row>
    <row r="586" spans="1:8" x14ac:dyDescent="0.25">
      <c r="A586" s="39" t="s">
        <v>192</v>
      </c>
      <c r="B586" s="5" t="s">
        <v>98</v>
      </c>
      <c r="C586" s="6">
        <v>2</v>
      </c>
      <c r="D586" s="26">
        <v>0.1818181818181818</v>
      </c>
      <c r="E586" s="20">
        <v>204</v>
      </c>
      <c r="F586" s="30">
        <v>0.17258883248730961</v>
      </c>
      <c r="G586" s="6">
        <v>255</v>
      </c>
      <c r="H586" s="10">
        <v>0.17418032786885251</v>
      </c>
    </row>
    <row r="587" spans="1:8" x14ac:dyDescent="0.25">
      <c r="A587" s="39" t="s">
        <v>192</v>
      </c>
      <c r="B587" s="5" t="s">
        <v>99</v>
      </c>
      <c r="C587" s="6">
        <v>2</v>
      </c>
      <c r="D587" s="26">
        <v>0.1818181818181818</v>
      </c>
      <c r="E587" s="20">
        <v>313</v>
      </c>
      <c r="F587" s="30">
        <v>0.26480541455160739</v>
      </c>
      <c r="G587" s="6">
        <v>393</v>
      </c>
      <c r="H587" s="10">
        <v>0.26844262295081972</v>
      </c>
    </row>
    <row r="588" spans="1:8" x14ac:dyDescent="0.25">
      <c r="A588" s="39" t="s">
        <v>192</v>
      </c>
      <c r="B588" s="5" t="s">
        <v>100</v>
      </c>
      <c r="C588" s="6">
        <v>3</v>
      </c>
      <c r="D588" s="26">
        <v>0.27272727272727271</v>
      </c>
      <c r="E588" s="20">
        <v>267</v>
      </c>
      <c r="F588" s="30">
        <v>0.22588832487309651</v>
      </c>
      <c r="G588" s="6">
        <v>336</v>
      </c>
      <c r="H588" s="10">
        <v>0.22950819672131151</v>
      </c>
    </row>
    <row r="589" spans="1:8" x14ac:dyDescent="0.25">
      <c r="A589" s="39" t="s">
        <v>192</v>
      </c>
      <c r="B589" s="5" t="s">
        <v>190</v>
      </c>
      <c r="C589" s="6">
        <v>3</v>
      </c>
      <c r="D589" s="26">
        <v>0.27272727272727271</v>
      </c>
      <c r="E589" s="20">
        <v>72</v>
      </c>
      <c r="F589" s="30">
        <v>6.0913705583756347E-2</v>
      </c>
      <c r="G589" s="6">
        <v>89</v>
      </c>
      <c r="H589" s="10">
        <v>6.0792349726775947E-2</v>
      </c>
    </row>
    <row r="590" spans="1:8" ht="15.75" thickBot="1" x14ac:dyDescent="0.3">
      <c r="A590" s="39" t="s">
        <v>192</v>
      </c>
      <c r="B590" s="5" t="s">
        <v>193</v>
      </c>
      <c r="C590" s="6">
        <v>0</v>
      </c>
      <c r="D590" s="26">
        <v>0</v>
      </c>
      <c r="E590" s="20">
        <v>81</v>
      </c>
      <c r="F590" s="30">
        <v>6.8527918781725886E-2</v>
      </c>
      <c r="G590" s="6">
        <v>101</v>
      </c>
      <c r="H590" s="10">
        <v>6.8989071038251359E-2</v>
      </c>
    </row>
    <row r="591" spans="1:8" ht="15.75" thickBot="1" x14ac:dyDescent="0.3">
      <c r="A591" s="39" t="s">
        <v>194</v>
      </c>
      <c r="B591" s="14" t="s">
        <v>9</v>
      </c>
      <c r="C591" s="15">
        <v>251</v>
      </c>
      <c r="D591" s="16">
        <v>1</v>
      </c>
      <c r="E591" s="21">
        <v>24582</v>
      </c>
      <c r="F591" s="28">
        <v>1</v>
      </c>
      <c r="G591" s="15">
        <v>29389</v>
      </c>
      <c r="H591" s="17">
        <v>1</v>
      </c>
    </row>
    <row r="592" spans="1:8" x14ac:dyDescent="0.25">
      <c r="A592" s="39" t="s">
        <v>194</v>
      </c>
      <c r="B592" s="5" t="s">
        <v>195</v>
      </c>
      <c r="C592" s="6">
        <v>111</v>
      </c>
      <c r="D592" s="26">
        <v>0.44223107569721121</v>
      </c>
      <c r="E592" s="20">
        <v>8114</v>
      </c>
      <c r="F592" s="30">
        <v>0.33007891953461882</v>
      </c>
      <c r="G592" s="6">
        <v>10151</v>
      </c>
      <c r="H592" s="10">
        <v>0.34540134063765349</v>
      </c>
    </row>
    <row r="593" spans="1:8" x14ac:dyDescent="0.25">
      <c r="A593" s="39" t="s">
        <v>194</v>
      </c>
      <c r="B593" s="5" t="s">
        <v>196</v>
      </c>
      <c r="C593" s="6">
        <v>64</v>
      </c>
      <c r="D593" s="26">
        <v>0.2549800796812749</v>
      </c>
      <c r="E593" s="20">
        <v>7161</v>
      </c>
      <c r="F593" s="30">
        <v>0.29131071515743218</v>
      </c>
      <c r="G593" s="6">
        <v>8649</v>
      </c>
      <c r="H593" s="10">
        <v>0.2942937833883425</v>
      </c>
    </row>
    <row r="594" spans="1:8" x14ac:dyDescent="0.25">
      <c r="A594" s="39" t="s">
        <v>194</v>
      </c>
      <c r="B594" s="5" t="s">
        <v>197</v>
      </c>
      <c r="C594" s="6">
        <v>42</v>
      </c>
      <c r="D594" s="26">
        <v>0.16733067729083659</v>
      </c>
      <c r="E594" s="20">
        <v>5821</v>
      </c>
      <c r="F594" s="30">
        <v>0.2367992840289643</v>
      </c>
      <c r="G594" s="6">
        <v>6539</v>
      </c>
      <c r="H594" s="10">
        <v>0.22249821361733979</v>
      </c>
    </row>
    <row r="595" spans="1:8" x14ac:dyDescent="0.25">
      <c r="A595" s="39" t="s">
        <v>194</v>
      </c>
      <c r="B595" s="5" t="s">
        <v>198</v>
      </c>
      <c r="C595" s="6">
        <v>5</v>
      </c>
      <c r="D595" s="26">
        <v>1.9920318725099601E-2</v>
      </c>
      <c r="E595" s="20">
        <v>698</v>
      </c>
      <c r="F595" s="30">
        <v>2.8394760393784069E-2</v>
      </c>
      <c r="G595" s="6">
        <v>793</v>
      </c>
      <c r="H595" s="10">
        <v>2.6982884752798669E-2</v>
      </c>
    </row>
    <row r="596" spans="1:8" x14ac:dyDescent="0.25">
      <c r="A596" s="39" t="s">
        <v>194</v>
      </c>
      <c r="B596" s="5" t="s">
        <v>199</v>
      </c>
      <c r="C596" s="6">
        <v>9</v>
      </c>
      <c r="D596" s="26">
        <v>3.5856573705179293E-2</v>
      </c>
      <c r="E596" s="20">
        <v>1071</v>
      </c>
      <c r="F596" s="30">
        <v>4.3568464730290447E-2</v>
      </c>
      <c r="G596" s="6">
        <v>1261</v>
      </c>
      <c r="H596" s="10">
        <v>4.2907210180679847E-2</v>
      </c>
    </row>
    <row r="597" spans="1:8" ht="15.75" thickBot="1" x14ac:dyDescent="0.3">
      <c r="A597" s="39" t="s">
        <v>194</v>
      </c>
      <c r="B597" s="5" t="s">
        <v>200</v>
      </c>
      <c r="C597" s="6">
        <v>20</v>
      </c>
      <c r="D597" s="26">
        <v>7.9681274900398405E-2</v>
      </c>
      <c r="E597" s="20">
        <v>1717</v>
      </c>
      <c r="F597" s="30">
        <v>6.9847856154910098E-2</v>
      </c>
      <c r="G597" s="6">
        <v>1996</v>
      </c>
      <c r="H597" s="10">
        <v>6.7916567423185539E-2</v>
      </c>
    </row>
    <row r="598" spans="1:8" ht="15.75" thickBot="1" x14ac:dyDescent="0.3">
      <c r="A598" s="39" t="s">
        <v>201</v>
      </c>
      <c r="B598" s="14" t="s">
        <v>9</v>
      </c>
      <c r="C598" s="15">
        <v>247</v>
      </c>
      <c r="D598" s="16">
        <v>1</v>
      </c>
      <c r="E598" s="21">
        <v>23910</v>
      </c>
      <c r="F598" s="28">
        <v>1</v>
      </c>
      <c r="G598" s="15">
        <v>28679</v>
      </c>
      <c r="H598" s="17">
        <v>1</v>
      </c>
    </row>
    <row r="599" spans="1:8" x14ac:dyDescent="0.25">
      <c r="A599" s="39" t="s">
        <v>201</v>
      </c>
      <c r="B599" s="5" t="s">
        <v>202</v>
      </c>
      <c r="C599" s="6">
        <v>120</v>
      </c>
      <c r="D599" s="26">
        <v>0.48582995951417007</v>
      </c>
      <c r="E599" s="20">
        <v>9968</v>
      </c>
      <c r="F599" s="30">
        <v>0.41689669594312001</v>
      </c>
      <c r="G599" s="6">
        <v>12178</v>
      </c>
      <c r="H599" s="10">
        <v>0.42463126329369921</v>
      </c>
    </row>
    <row r="600" spans="1:8" x14ac:dyDescent="0.25">
      <c r="A600" s="39" t="s">
        <v>201</v>
      </c>
      <c r="B600" s="5" t="s">
        <v>203</v>
      </c>
      <c r="C600" s="6">
        <v>55</v>
      </c>
      <c r="D600" s="26">
        <v>0.2226720647773279</v>
      </c>
      <c r="E600" s="20">
        <v>5105</v>
      </c>
      <c r="F600" s="30">
        <v>0.2135089920535341</v>
      </c>
      <c r="G600" s="6">
        <v>6201</v>
      </c>
      <c r="H600" s="10">
        <v>0.216220928205307</v>
      </c>
    </row>
    <row r="601" spans="1:8" x14ac:dyDescent="0.25">
      <c r="A601" s="39" t="s">
        <v>201</v>
      </c>
      <c r="B601" s="5" t="s">
        <v>204</v>
      </c>
      <c r="C601" s="6">
        <v>58</v>
      </c>
      <c r="D601" s="26">
        <v>0.23481781376518221</v>
      </c>
      <c r="E601" s="20">
        <v>5879</v>
      </c>
      <c r="F601" s="30">
        <v>0.24588038477624419</v>
      </c>
      <c r="G601" s="6">
        <v>6865</v>
      </c>
      <c r="H601" s="10">
        <v>0.23937375780187589</v>
      </c>
    </row>
    <row r="602" spans="1:8" x14ac:dyDescent="0.25">
      <c r="A602" s="39" t="s">
        <v>201</v>
      </c>
      <c r="B602" s="5" t="s">
        <v>205</v>
      </c>
      <c r="C602" s="6">
        <v>7</v>
      </c>
      <c r="D602" s="26">
        <v>2.8340080971659919E-2</v>
      </c>
      <c r="E602" s="20">
        <v>1468</v>
      </c>
      <c r="F602" s="30">
        <v>6.1396905060644082E-2</v>
      </c>
      <c r="G602" s="6">
        <v>1688</v>
      </c>
      <c r="H602" s="10">
        <v>5.8858398131036653E-2</v>
      </c>
    </row>
    <row r="603" spans="1:8" ht="15.75" thickBot="1" x14ac:dyDescent="0.3">
      <c r="A603" s="39" t="s">
        <v>201</v>
      </c>
      <c r="B603" s="5" t="s">
        <v>206</v>
      </c>
      <c r="C603" s="6">
        <v>7</v>
      </c>
      <c r="D603" s="26">
        <v>2.8340080971659919E-2</v>
      </c>
      <c r="E603" s="20">
        <v>1490</v>
      </c>
      <c r="F603" s="30">
        <v>6.2317022166457549E-2</v>
      </c>
      <c r="G603" s="6">
        <v>1747</v>
      </c>
      <c r="H603" s="10">
        <v>6.091565256808118E-2</v>
      </c>
    </row>
    <row r="604" spans="1:8" ht="15.75" thickBot="1" x14ac:dyDescent="0.3">
      <c r="A604" s="39" t="s">
        <v>207</v>
      </c>
      <c r="B604" s="14" t="s">
        <v>9</v>
      </c>
      <c r="C604" s="15">
        <v>244</v>
      </c>
      <c r="D604" s="16">
        <v>1</v>
      </c>
      <c r="E604" s="21">
        <v>23811</v>
      </c>
      <c r="F604" s="28">
        <v>1</v>
      </c>
      <c r="G604" s="15">
        <v>28537</v>
      </c>
      <c r="H604" s="17">
        <v>1</v>
      </c>
    </row>
    <row r="605" spans="1:8" x14ac:dyDescent="0.25">
      <c r="A605" s="39" t="s">
        <v>207</v>
      </c>
      <c r="B605" s="5" t="s">
        <v>202</v>
      </c>
      <c r="C605" s="6">
        <v>79</v>
      </c>
      <c r="D605" s="26">
        <v>0.32377049180327871</v>
      </c>
      <c r="E605" s="20">
        <v>8393</v>
      </c>
      <c r="F605" s="30">
        <v>0.35248414598294908</v>
      </c>
      <c r="G605" s="6">
        <v>10164</v>
      </c>
      <c r="H605" s="10">
        <v>0.35616918386655921</v>
      </c>
    </row>
    <row r="606" spans="1:8" x14ac:dyDescent="0.25">
      <c r="A606" s="39" t="s">
        <v>207</v>
      </c>
      <c r="B606" s="5" t="s">
        <v>203</v>
      </c>
      <c r="C606" s="6">
        <v>76</v>
      </c>
      <c r="D606" s="26">
        <v>0.31147540983606559</v>
      </c>
      <c r="E606" s="20">
        <v>6941</v>
      </c>
      <c r="F606" s="30">
        <v>0.29150392675654108</v>
      </c>
      <c r="G606" s="6">
        <v>8369</v>
      </c>
      <c r="H606" s="10">
        <v>0.29326838840803171</v>
      </c>
    </row>
    <row r="607" spans="1:8" x14ac:dyDescent="0.25">
      <c r="A607" s="39" t="s">
        <v>207</v>
      </c>
      <c r="B607" s="5" t="s">
        <v>204</v>
      </c>
      <c r="C607" s="6">
        <v>65</v>
      </c>
      <c r="D607" s="26">
        <v>0.26639344262295078</v>
      </c>
      <c r="E607" s="20">
        <v>5479</v>
      </c>
      <c r="F607" s="30">
        <v>0.23010373356851879</v>
      </c>
      <c r="G607" s="6">
        <v>6479</v>
      </c>
      <c r="H607" s="10">
        <v>0.22703858149069631</v>
      </c>
    </row>
    <row r="608" spans="1:8" x14ac:dyDescent="0.25">
      <c r="A608" s="39" t="s">
        <v>207</v>
      </c>
      <c r="B608" s="5" t="s">
        <v>205</v>
      </c>
      <c r="C608" s="6">
        <v>11</v>
      </c>
      <c r="D608" s="26">
        <v>4.5081967213114763E-2</v>
      </c>
      <c r="E608" s="20">
        <v>1683</v>
      </c>
      <c r="F608" s="30">
        <v>7.0681617739700137E-2</v>
      </c>
      <c r="G608" s="6">
        <v>1974</v>
      </c>
      <c r="H608" s="10">
        <v>6.9173353891439179E-2</v>
      </c>
    </row>
    <row r="609" spans="1:8" ht="15.75" thickBot="1" x14ac:dyDescent="0.3">
      <c r="A609" s="39" t="s">
        <v>207</v>
      </c>
      <c r="B609" s="5" t="s">
        <v>206</v>
      </c>
      <c r="C609" s="6">
        <v>13</v>
      </c>
      <c r="D609" s="26">
        <v>5.3278688524590161E-2</v>
      </c>
      <c r="E609" s="20">
        <v>1315</v>
      </c>
      <c r="F609" s="30">
        <v>5.5226575952290961E-2</v>
      </c>
      <c r="G609" s="6">
        <v>1551</v>
      </c>
      <c r="H609" s="10">
        <v>5.4350492343273653E-2</v>
      </c>
    </row>
    <row r="610" spans="1:8" ht="15.75" thickBot="1" x14ac:dyDescent="0.3">
      <c r="A610" s="39" t="s">
        <v>208</v>
      </c>
      <c r="B610" s="14" t="s">
        <v>9</v>
      </c>
      <c r="C610" s="15">
        <v>243</v>
      </c>
      <c r="D610" s="16">
        <v>1</v>
      </c>
      <c r="E610" s="21">
        <v>23943</v>
      </c>
      <c r="F610" s="28">
        <v>1</v>
      </c>
      <c r="G610" s="15">
        <v>28705</v>
      </c>
      <c r="H610" s="17">
        <v>1</v>
      </c>
    </row>
    <row r="611" spans="1:8" x14ac:dyDescent="0.25">
      <c r="A611" s="39" t="s">
        <v>208</v>
      </c>
      <c r="B611" s="5" t="s">
        <v>202</v>
      </c>
      <c r="C611" s="6">
        <v>94</v>
      </c>
      <c r="D611" s="26">
        <v>0.38683127572016462</v>
      </c>
      <c r="E611" s="20">
        <v>8754</v>
      </c>
      <c r="F611" s="30">
        <v>0.36561834356596917</v>
      </c>
      <c r="G611" s="6">
        <v>10951</v>
      </c>
      <c r="H611" s="10">
        <v>0.38150148057829653</v>
      </c>
    </row>
    <row r="612" spans="1:8" x14ac:dyDescent="0.25">
      <c r="A612" s="39" t="s">
        <v>208</v>
      </c>
      <c r="B612" s="5" t="s">
        <v>203</v>
      </c>
      <c r="C612" s="6">
        <v>61</v>
      </c>
      <c r="D612" s="26">
        <v>0.25102880658436222</v>
      </c>
      <c r="E612" s="20">
        <v>5232</v>
      </c>
      <c r="F612" s="30">
        <v>0.21851898258363611</v>
      </c>
      <c r="G612" s="6">
        <v>6265</v>
      </c>
      <c r="H612" s="10">
        <v>0.2182546594669918</v>
      </c>
    </row>
    <row r="613" spans="1:8" x14ac:dyDescent="0.25">
      <c r="A613" s="39" t="s">
        <v>208</v>
      </c>
      <c r="B613" s="5" t="s">
        <v>204</v>
      </c>
      <c r="C613" s="6">
        <v>52</v>
      </c>
      <c r="D613" s="26">
        <v>0.2139917695473251</v>
      </c>
      <c r="E613" s="20">
        <v>4861</v>
      </c>
      <c r="F613" s="30">
        <v>0.20302384830639439</v>
      </c>
      <c r="G613" s="6">
        <v>5705</v>
      </c>
      <c r="H613" s="10">
        <v>0.19874586309005399</v>
      </c>
    </row>
    <row r="614" spans="1:8" x14ac:dyDescent="0.25">
      <c r="A614" s="39" t="s">
        <v>208</v>
      </c>
      <c r="B614" s="5" t="s">
        <v>205</v>
      </c>
      <c r="C614" s="6">
        <v>18</v>
      </c>
      <c r="D614" s="26">
        <v>7.407407407407407E-2</v>
      </c>
      <c r="E614" s="20">
        <v>1969</v>
      </c>
      <c r="F614" s="30">
        <v>8.223697949296245E-2</v>
      </c>
      <c r="G614" s="6">
        <v>2222</v>
      </c>
      <c r="H614" s="10">
        <v>7.7408117052778266E-2</v>
      </c>
    </row>
    <row r="615" spans="1:8" ht="15.75" thickBot="1" x14ac:dyDescent="0.3">
      <c r="A615" s="39" t="s">
        <v>208</v>
      </c>
      <c r="B615" s="5" t="s">
        <v>206</v>
      </c>
      <c r="C615" s="6">
        <v>18</v>
      </c>
      <c r="D615" s="26">
        <v>7.407407407407407E-2</v>
      </c>
      <c r="E615" s="20">
        <v>3127</v>
      </c>
      <c r="F615" s="30">
        <v>0.13060184605103789</v>
      </c>
      <c r="G615" s="6">
        <v>3562</v>
      </c>
      <c r="H615" s="10">
        <v>0.12408987981187949</v>
      </c>
    </row>
    <row r="616" spans="1:8" ht="15.75" thickBot="1" x14ac:dyDescent="0.3">
      <c r="A616" s="39" t="s">
        <v>209</v>
      </c>
      <c r="B616" s="14" t="s">
        <v>9</v>
      </c>
      <c r="C616" s="15">
        <v>245</v>
      </c>
      <c r="D616" s="16">
        <v>1</v>
      </c>
      <c r="E616" s="21">
        <v>23927</v>
      </c>
      <c r="F616" s="28">
        <v>1</v>
      </c>
      <c r="G616" s="15">
        <v>28685</v>
      </c>
      <c r="H616" s="17">
        <v>1</v>
      </c>
    </row>
    <row r="617" spans="1:8" x14ac:dyDescent="0.25">
      <c r="A617" s="39" t="s">
        <v>209</v>
      </c>
      <c r="B617" s="5" t="s">
        <v>202</v>
      </c>
      <c r="C617" s="6">
        <v>93</v>
      </c>
      <c r="D617" s="26">
        <v>0.37959183673469388</v>
      </c>
      <c r="E617" s="20">
        <v>5869</v>
      </c>
      <c r="F617" s="30">
        <v>0.2452877502403143</v>
      </c>
      <c r="G617" s="6">
        <v>7524</v>
      </c>
      <c r="H617" s="10">
        <v>0.26229736796234959</v>
      </c>
    </row>
    <row r="618" spans="1:8" x14ac:dyDescent="0.25">
      <c r="A618" s="39" t="s">
        <v>209</v>
      </c>
      <c r="B618" s="5" t="s">
        <v>203</v>
      </c>
      <c r="C618" s="6">
        <v>43</v>
      </c>
      <c r="D618" s="26">
        <v>0.17551020408163259</v>
      </c>
      <c r="E618" s="20">
        <v>4074</v>
      </c>
      <c r="F618" s="30">
        <v>0.17026789819032889</v>
      </c>
      <c r="G618" s="6">
        <v>4945</v>
      </c>
      <c r="H618" s="10">
        <v>0.17238975074080529</v>
      </c>
    </row>
    <row r="619" spans="1:8" x14ac:dyDescent="0.25">
      <c r="A619" s="39" t="s">
        <v>209</v>
      </c>
      <c r="B619" s="5" t="s">
        <v>204</v>
      </c>
      <c r="C619" s="6">
        <v>60</v>
      </c>
      <c r="D619" s="26">
        <v>0.24489795918367349</v>
      </c>
      <c r="E619" s="20">
        <v>6325</v>
      </c>
      <c r="F619" s="30">
        <v>0.26434571822627162</v>
      </c>
      <c r="G619" s="6">
        <v>7398</v>
      </c>
      <c r="H619" s="10">
        <v>0.2579048283074778</v>
      </c>
    </row>
    <row r="620" spans="1:8" x14ac:dyDescent="0.25">
      <c r="A620" s="39" t="s">
        <v>209</v>
      </c>
      <c r="B620" s="5" t="s">
        <v>205</v>
      </c>
      <c r="C620" s="6">
        <v>16</v>
      </c>
      <c r="D620" s="26">
        <v>6.5306122448979598E-2</v>
      </c>
      <c r="E620" s="20">
        <v>2399</v>
      </c>
      <c r="F620" s="30">
        <v>0.1002633008734902</v>
      </c>
      <c r="G620" s="6">
        <v>2775</v>
      </c>
      <c r="H620" s="10">
        <v>9.67404566846784E-2</v>
      </c>
    </row>
    <row r="621" spans="1:8" ht="15.75" thickBot="1" x14ac:dyDescent="0.3">
      <c r="A621" s="39" t="s">
        <v>209</v>
      </c>
      <c r="B621" s="5" t="s">
        <v>206</v>
      </c>
      <c r="C621" s="6">
        <v>33</v>
      </c>
      <c r="D621" s="26">
        <v>0.13469387755102041</v>
      </c>
      <c r="E621" s="20">
        <v>5260</v>
      </c>
      <c r="F621" s="30">
        <v>0.219835332469595</v>
      </c>
      <c r="G621" s="6">
        <v>6043</v>
      </c>
      <c r="H621" s="10">
        <v>0.2106675963046889</v>
      </c>
    </row>
    <row r="622" spans="1:8" ht="15.75" thickBot="1" x14ac:dyDescent="0.3">
      <c r="A622" s="39" t="s">
        <v>210</v>
      </c>
      <c r="B622" s="14" t="s">
        <v>9</v>
      </c>
      <c r="C622" s="15">
        <v>227</v>
      </c>
      <c r="D622" s="16">
        <v>1</v>
      </c>
      <c r="E622" s="21">
        <v>23028</v>
      </c>
      <c r="F622" s="28">
        <v>1</v>
      </c>
      <c r="G622" s="15">
        <v>27618</v>
      </c>
      <c r="H622" s="17">
        <v>1</v>
      </c>
    </row>
    <row r="623" spans="1:8" x14ac:dyDescent="0.25">
      <c r="A623" s="39" t="s">
        <v>210</v>
      </c>
      <c r="B623" s="5" t="s">
        <v>202</v>
      </c>
      <c r="C623" s="6">
        <v>130</v>
      </c>
      <c r="D623" s="26">
        <v>0.57268722466960353</v>
      </c>
      <c r="E623" s="20">
        <v>13710</v>
      </c>
      <c r="F623" s="30">
        <v>0.59536216779572693</v>
      </c>
      <c r="G623" s="6">
        <v>16779</v>
      </c>
      <c r="H623" s="10">
        <v>0.60753856180751675</v>
      </c>
    </row>
    <row r="624" spans="1:8" x14ac:dyDescent="0.25">
      <c r="A624" s="39" t="s">
        <v>210</v>
      </c>
      <c r="B624" s="5" t="s">
        <v>203</v>
      </c>
      <c r="C624" s="6">
        <v>44</v>
      </c>
      <c r="D624" s="26">
        <v>0.19383259911894271</v>
      </c>
      <c r="E624" s="20">
        <v>4267</v>
      </c>
      <c r="F624" s="30">
        <v>0.18529616119506689</v>
      </c>
      <c r="G624" s="6">
        <v>5009</v>
      </c>
      <c r="H624" s="10">
        <v>0.18136722427402421</v>
      </c>
    </row>
    <row r="625" spans="1:8" x14ac:dyDescent="0.25">
      <c r="A625" s="39" t="s">
        <v>210</v>
      </c>
      <c r="B625" s="5" t="s">
        <v>204</v>
      </c>
      <c r="C625" s="6">
        <v>40</v>
      </c>
      <c r="D625" s="26">
        <v>0.1762114537444934</v>
      </c>
      <c r="E625" s="20">
        <v>2952</v>
      </c>
      <c r="F625" s="30">
        <v>0.12819176654507561</v>
      </c>
      <c r="G625" s="6">
        <v>3384</v>
      </c>
      <c r="H625" s="10">
        <v>0.12252878557462531</v>
      </c>
    </row>
    <row r="626" spans="1:8" x14ac:dyDescent="0.25">
      <c r="A626" s="39" t="s">
        <v>210</v>
      </c>
      <c r="B626" s="5" t="s">
        <v>205</v>
      </c>
      <c r="C626" s="6">
        <v>7</v>
      </c>
      <c r="D626" s="26">
        <v>3.083700440528634E-2</v>
      </c>
      <c r="E626" s="20">
        <v>941</v>
      </c>
      <c r="F626" s="30">
        <v>4.0863296856001388E-2</v>
      </c>
      <c r="G626" s="6">
        <v>1072</v>
      </c>
      <c r="H626" s="10">
        <v>3.8815265406618872E-2</v>
      </c>
    </row>
    <row r="627" spans="1:8" ht="15.75" thickBot="1" x14ac:dyDescent="0.3">
      <c r="A627" s="39" t="s">
        <v>210</v>
      </c>
      <c r="B627" s="5" t="s">
        <v>206</v>
      </c>
      <c r="C627" s="6">
        <v>6</v>
      </c>
      <c r="D627" s="26">
        <v>2.643171806167401E-2</v>
      </c>
      <c r="E627" s="20">
        <v>1158</v>
      </c>
      <c r="F627" s="30">
        <v>5.0286607608129232E-2</v>
      </c>
      <c r="G627" s="6">
        <v>1374</v>
      </c>
      <c r="H627" s="10">
        <v>4.9750162937214862E-2</v>
      </c>
    </row>
    <row r="628" spans="1:8" ht="15.75" thickBot="1" x14ac:dyDescent="0.3">
      <c r="A628" s="39" t="s">
        <v>211</v>
      </c>
      <c r="B628" s="14" t="s">
        <v>9</v>
      </c>
      <c r="C628" s="15">
        <v>247</v>
      </c>
      <c r="D628" s="16">
        <v>1</v>
      </c>
      <c r="E628" s="21">
        <v>23813</v>
      </c>
      <c r="F628" s="28">
        <v>1</v>
      </c>
      <c r="G628" s="15">
        <v>28573</v>
      </c>
      <c r="H628" s="17">
        <v>1</v>
      </c>
    </row>
    <row r="629" spans="1:8" x14ac:dyDescent="0.25">
      <c r="A629" s="39" t="s">
        <v>211</v>
      </c>
      <c r="B629" s="5" t="s">
        <v>202</v>
      </c>
      <c r="C629" s="6">
        <v>36</v>
      </c>
      <c r="D629" s="26">
        <v>0.145748987854251</v>
      </c>
      <c r="E629" s="20">
        <v>1938</v>
      </c>
      <c r="F629" s="30">
        <v>8.138411791878386E-2</v>
      </c>
      <c r="G629" s="6">
        <v>2463</v>
      </c>
      <c r="H629" s="10">
        <v>8.6200258985755784E-2</v>
      </c>
    </row>
    <row r="630" spans="1:8" x14ac:dyDescent="0.25">
      <c r="A630" s="39" t="s">
        <v>211</v>
      </c>
      <c r="B630" s="5" t="s">
        <v>203</v>
      </c>
      <c r="C630" s="6">
        <v>26</v>
      </c>
      <c r="D630" s="26">
        <v>0.10526315789473679</v>
      </c>
      <c r="E630" s="20">
        <v>2399</v>
      </c>
      <c r="F630" s="30">
        <v>0.100743291479444</v>
      </c>
      <c r="G630" s="6">
        <v>2992</v>
      </c>
      <c r="H630" s="10">
        <v>0.1047142407167606</v>
      </c>
    </row>
    <row r="631" spans="1:8" x14ac:dyDescent="0.25">
      <c r="A631" s="39" t="s">
        <v>211</v>
      </c>
      <c r="B631" s="5" t="s">
        <v>204</v>
      </c>
      <c r="C631" s="6">
        <v>64</v>
      </c>
      <c r="D631" s="26">
        <v>0.25910931174089069</v>
      </c>
      <c r="E631" s="20">
        <v>5720</v>
      </c>
      <c r="F631" s="30">
        <v>0.2402049300802083</v>
      </c>
      <c r="G631" s="6">
        <v>6967</v>
      </c>
      <c r="H631" s="10">
        <v>0.24383158926259049</v>
      </c>
    </row>
    <row r="632" spans="1:8" x14ac:dyDescent="0.25">
      <c r="A632" s="39" t="s">
        <v>211</v>
      </c>
      <c r="B632" s="5" t="s">
        <v>205</v>
      </c>
      <c r="C632" s="6">
        <v>39</v>
      </c>
      <c r="D632" s="26">
        <v>0.15789473684210531</v>
      </c>
      <c r="E632" s="20">
        <v>4923</v>
      </c>
      <c r="F632" s="30">
        <v>0.20673581657078069</v>
      </c>
      <c r="G632" s="6">
        <v>5917</v>
      </c>
      <c r="H632" s="10">
        <v>0.20708361040142789</v>
      </c>
    </row>
    <row r="633" spans="1:8" ht="15.75" thickBot="1" x14ac:dyDescent="0.3">
      <c r="A633" s="39" t="s">
        <v>211</v>
      </c>
      <c r="B633" s="5" t="s">
        <v>206</v>
      </c>
      <c r="C633" s="6">
        <v>82</v>
      </c>
      <c r="D633" s="26">
        <v>0.33198380566801622</v>
      </c>
      <c r="E633" s="20">
        <v>8833</v>
      </c>
      <c r="F633" s="30">
        <v>0.37093184395078321</v>
      </c>
      <c r="G633" s="6">
        <v>10234</v>
      </c>
      <c r="H633" s="10">
        <v>0.35817030063346522</v>
      </c>
    </row>
    <row r="634" spans="1:8" ht="15.75" thickBot="1" x14ac:dyDescent="0.3">
      <c r="A634" s="39" t="s">
        <v>212</v>
      </c>
      <c r="B634" s="14" t="s">
        <v>9</v>
      </c>
      <c r="C634" s="15">
        <v>243</v>
      </c>
      <c r="D634" s="16">
        <v>1</v>
      </c>
      <c r="E634" s="21">
        <v>23281</v>
      </c>
      <c r="F634" s="28">
        <v>1</v>
      </c>
      <c r="G634" s="15">
        <v>27826</v>
      </c>
      <c r="H634" s="17">
        <v>1</v>
      </c>
    </row>
    <row r="635" spans="1:8" x14ac:dyDescent="0.25">
      <c r="A635" s="39" t="s">
        <v>212</v>
      </c>
      <c r="B635" s="5" t="s">
        <v>202</v>
      </c>
      <c r="C635" s="6">
        <v>167</v>
      </c>
      <c r="D635" s="26">
        <v>0.68724279835390956</v>
      </c>
      <c r="E635" s="20">
        <v>15198</v>
      </c>
      <c r="F635" s="30">
        <v>0.6528070100081611</v>
      </c>
      <c r="G635" s="6">
        <v>18268</v>
      </c>
      <c r="H635" s="10">
        <v>0.65650830158844242</v>
      </c>
    </row>
    <row r="636" spans="1:8" x14ac:dyDescent="0.25">
      <c r="A636" s="39" t="s">
        <v>212</v>
      </c>
      <c r="B636" s="5" t="s">
        <v>203</v>
      </c>
      <c r="C636" s="6">
        <v>45</v>
      </c>
      <c r="D636" s="26">
        <v>0.1851851851851852</v>
      </c>
      <c r="E636" s="20">
        <v>4049</v>
      </c>
      <c r="F636" s="30">
        <v>0.17391864610626689</v>
      </c>
      <c r="G636" s="6">
        <v>4830</v>
      </c>
      <c r="H636" s="10">
        <v>0.17357866743333569</v>
      </c>
    </row>
    <row r="637" spans="1:8" x14ac:dyDescent="0.25">
      <c r="A637" s="39" t="s">
        <v>212</v>
      </c>
      <c r="B637" s="5" t="s">
        <v>204</v>
      </c>
      <c r="C637" s="6">
        <v>20</v>
      </c>
      <c r="D637" s="26">
        <v>8.2304526748971193E-2</v>
      </c>
      <c r="E637" s="20">
        <v>2308</v>
      </c>
      <c r="F637" s="30">
        <v>9.9136635024268713E-2</v>
      </c>
      <c r="G637" s="6">
        <v>2676</v>
      </c>
      <c r="H637" s="10">
        <v>9.6169050528282896E-2</v>
      </c>
    </row>
    <row r="638" spans="1:8" x14ac:dyDescent="0.25">
      <c r="A638" s="39" t="s">
        <v>212</v>
      </c>
      <c r="B638" s="5" t="s">
        <v>205</v>
      </c>
      <c r="C638" s="6">
        <v>4</v>
      </c>
      <c r="D638" s="26">
        <v>1.646090534979424E-2</v>
      </c>
      <c r="E638" s="20">
        <v>734</v>
      </c>
      <c r="F638" s="30">
        <v>3.1527855332674708E-2</v>
      </c>
      <c r="G638" s="6">
        <v>850</v>
      </c>
      <c r="H638" s="10">
        <v>3.0546970459282681E-2</v>
      </c>
    </row>
    <row r="639" spans="1:8" ht="15.75" thickBot="1" x14ac:dyDescent="0.3">
      <c r="A639" s="39" t="s">
        <v>212</v>
      </c>
      <c r="B639" s="5" t="s">
        <v>206</v>
      </c>
      <c r="C639" s="6">
        <v>7</v>
      </c>
      <c r="D639" s="26">
        <v>2.8806584362139918E-2</v>
      </c>
      <c r="E639" s="20">
        <v>992</v>
      </c>
      <c r="F639" s="30">
        <v>4.2609853528628498E-2</v>
      </c>
      <c r="G639" s="6">
        <v>1202</v>
      </c>
      <c r="H639" s="10">
        <v>4.3197009990656218E-2</v>
      </c>
    </row>
    <row r="640" spans="1:8" ht="15.75" thickBot="1" x14ac:dyDescent="0.3">
      <c r="A640" s="39" t="s">
        <v>213</v>
      </c>
      <c r="B640" s="14" t="s">
        <v>9</v>
      </c>
      <c r="C640" s="15">
        <v>245</v>
      </c>
      <c r="D640" s="16">
        <v>1</v>
      </c>
      <c r="E640" s="21">
        <v>23939</v>
      </c>
      <c r="F640" s="28">
        <v>1</v>
      </c>
      <c r="G640" s="15">
        <v>28708</v>
      </c>
      <c r="H640" s="17">
        <v>1</v>
      </c>
    </row>
    <row r="641" spans="1:8" x14ac:dyDescent="0.25">
      <c r="A641" s="39" t="s">
        <v>213</v>
      </c>
      <c r="B641" s="5" t="s">
        <v>202</v>
      </c>
      <c r="C641" s="6">
        <v>138</v>
      </c>
      <c r="D641" s="26">
        <v>0.56326530612244896</v>
      </c>
      <c r="E641" s="20">
        <v>12147</v>
      </c>
      <c r="F641" s="30">
        <v>0.50741467897573</v>
      </c>
      <c r="G641" s="6">
        <v>14996</v>
      </c>
      <c r="H641" s="10">
        <v>0.52236310436115374</v>
      </c>
    </row>
    <row r="642" spans="1:8" x14ac:dyDescent="0.25">
      <c r="A642" s="39" t="s">
        <v>213</v>
      </c>
      <c r="B642" s="5" t="s">
        <v>203</v>
      </c>
      <c r="C642" s="6">
        <v>58</v>
      </c>
      <c r="D642" s="26">
        <v>0.236734693877551</v>
      </c>
      <c r="E642" s="20">
        <v>5719</v>
      </c>
      <c r="F642" s="30">
        <v>0.238898867956055</v>
      </c>
      <c r="G642" s="6">
        <v>6723</v>
      </c>
      <c r="H642" s="10">
        <v>0.23418559286610011</v>
      </c>
    </row>
    <row r="643" spans="1:8" x14ac:dyDescent="0.25">
      <c r="A643" s="39" t="s">
        <v>213</v>
      </c>
      <c r="B643" s="5" t="s">
        <v>204</v>
      </c>
      <c r="C643" s="6">
        <v>31</v>
      </c>
      <c r="D643" s="26">
        <v>0.12653061224489789</v>
      </c>
      <c r="E643" s="20">
        <v>3703</v>
      </c>
      <c r="F643" s="30">
        <v>0.15468482392748231</v>
      </c>
      <c r="G643" s="6">
        <v>4244</v>
      </c>
      <c r="H643" s="10">
        <v>0.1478333565556639</v>
      </c>
    </row>
    <row r="644" spans="1:8" x14ac:dyDescent="0.25">
      <c r="A644" s="39" t="s">
        <v>213</v>
      </c>
      <c r="B644" s="5" t="s">
        <v>205</v>
      </c>
      <c r="C644" s="6">
        <v>8</v>
      </c>
      <c r="D644" s="26">
        <v>3.2653061224489799E-2</v>
      </c>
      <c r="E644" s="20">
        <v>994</v>
      </c>
      <c r="F644" s="30">
        <v>4.1522202264087892E-2</v>
      </c>
      <c r="G644" s="6">
        <v>1131</v>
      </c>
      <c r="H644" s="10">
        <v>3.9396683851191307E-2</v>
      </c>
    </row>
    <row r="645" spans="1:8" ht="15.75" thickBot="1" x14ac:dyDescent="0.3">
      <c r="A645" s="39" t="s">
        <v>213</v>
      </c>
      <c r="B645" s="5" t="s">
        <v>206</v>
      </c>
      <c r="C645" s="6">
        <v>10</v>
      </c>
      <c r="D645" s="26">
        <v>4.0816326530612242E-2</v>
      </c>
      <c r="E645" s="20">
        <v>1376</v>
      </c>
      <c r="F645" s="30">
        <v>5.7479426876644812E-2</v>
      </c>
      <c r="G645" s="6">
        <v>1614</v>
      </c>
      <c r="H645" s="10">
        <v>5.6221262365891041E-2</v>
      </c>
    </row>
    <row r="646" spans="1:8" ht="15.75" thickBot="1" x14ac:dyDescent="0.3">
      <c r="A646" s="39" t="s">
        <v>214</v>
      </c>
      <c r="B646" s="14" t="s">
        <v>9</v>
      </c>
      <c r="C646" s="15">
        <v>233</v>
      </c>
      <c r="D646" s="16">
        <v>1</v>
      </c>
      <c r="E646" s="21">
        <v>23159</v>
      </c>
      <c r="F646" s="28">
        <v>1</v>
      </c>
      <c r="G646" s="15">
        <v>27758</v>
      </c>
      <c r="H646" s="17">
        <v>1</v>
      </c>
    </row>
    <row r="647" spans="1:8" x14ac:dyDescent="0.25">
      <c r="A647" s="39" t="s">
        <v>214</v>
      </c>
      <c r="B647" s="5" t="s">
        <v>202</v>
      </c>
      <c r="C647" s="6">
        <v>85</v>
      </c>
      <c r="D647" s="26">
        <v>0.36480686695278969</v>
      </c>
      <c r="E647" s="20">
        <v>6572</v>
      </c>
      <c r="F647" s="30">
        <v>0.28377736517120772</v>
      </c>
      <c r="G647" s="6">
        <v>8059</v>
      </c>
      <c r="H647" s="10">
        <v>0.29033071546941419</v>
      </c>
    </row>
    <row r="648" spans="1:8" x14ac:dyDescent="0.25">
      <c r="A648" s="39" t="s">
        <v>214</v>
      </c>
      <c r="B648" s="5" t="s">
        <v>203</v>
      </c>
      <c r="C648" s="6">
        <v>57</v>
      </c>
      <c r="D648" s="26">
        <v>0.24463519313304721</v>
      </c>
      <c r="E648" s="20">
        <v>4744</v>
      </c>
      <c r="F648" s="30">
        <v>0.20484476877239949</v>
      </c>
      <c r="G648" s="6">
        <v>5714</v>
      </c>
      <c r="H648" s="10">
        <v>0.20585056560270909</v>
      </c>
    </row>
    <row r="649" spans="1:8" x14ac:dyDescent="0.25">
      <c r="A649" s="39" t="s">
        <v>214</v>
      </c>
      <c r="B649" s="5" t="s">
        <v>204</v>
      </c>
      <c r="C649" s="6">
        <v>49</v>
      </c>
      <c r="D649" s="26">
        <v>0.2103004291845493</v>
      </c>
      <c r="E649" s="20">
        <v>5065</v>
      </c>
      <c r="F649" s="30">
        <v>0.21870547087525369</v>
      </c>
      <c r="G649" s="6">
        <v>6041</v>
      </c>
      <c r="H649" s="10">
        <v>0.21763095323870599</v>
      </c>
    </row>
    <row r="650" spans="1:8" x14ac:dyDescent="0.25">
      <c r="A650" s="39" t="s">
        <v>214</v>
      </c>
      <c r="B650" s="5" t="s">
        <v>205</v>
      </c>
      <c r="C650" s="6">
        <v>17</v>
      </c>
      <c r="D650" s="26">
        <v>7.2961373390557943E-2</v>
      </c>
      <c r="E650" s="20">
        <v>2693</v>
      </c>
      <c r="F650" s="30">
        <v>0.1162830864890539</v>
      </c>
      <c r="G650" s="6">
        <v>3186</v>
      </c>
      <c r="H650" s="10">
        <v>0.1147777217378774</v>
      </c>
    </row>
    <row r="651" spans="1:8" ht="15.75" thickBot="1" x14ac:dyDescent="0.3">
      <c r="A651" s="39" t="s">
        <v>214</v>
      </c>
      <c r="B651" s="5" t="s">
        <v>206</v>
      </c>
      <c r="C651" s="6">
        <v>25</v>
      </c>
      <c r="D651" s="26">
        <v>0.1072961373390558</v>
      </c>
      <c r="E651" s="20">
        <v>4085</v>
      </c>
      <c r="F651" s="30">
        <v>0.17638930869208519</v>
      </c>
      <c r="G651" s="6">
        <v>4758</v>
      </c>
      <c r="H651" s="10">
        <v>0.17141004395129331</v>
      </c>
    </row>
    <row r="652" spans="1:8" ht="15.75" thickBot="1" x14ac:dyDescent="0.3">
      <c r="A652" s="39" t="s">
        <v>215</v>
      </c>
      <c r="B652" s="14" t="s">
        <v>9</v>
      </c>
      <c r="C652" s="15">
        <v>238</v>
      </c>
      <c r="D652" s="16">
        <v>1</v>
      </c>
      <c r="E652" s="21">
        <v>23481</v>
      </c>
      <c r="F652" s="28">
        <v>1</v>
      </c>
      <c r="G652" s="15">
        <v>28161</v>
      </c>
      <c r="H652" s="17">
        <v>1</v>
      </c>
    </row>
    <row r="653" spans="1:8" x14ac:dyDescent="0.25">
      <c r="A653" s="39" t="s">
        <v>215</v>
      </c>
      <c r="B653" s="5" t="s">
        <v>202</v>
      </c>
      <c r="C653" s="6">
        <v>131</v>
      </c>
      <c r="D653" s="26">
        <v>0.55042016806722693</v>
      </c>
      <c r="E653" s="20">
        <v>11685</v>
      </c>
      <c r="F653" s="30">
        <v>0.49763638686597672</v>
      </c>
      <c r="G653" s="6">
        <v>14300</v>
      </c>
      <c r="H653" s="10">
        <v>0.5077944675260111</v>
      </c>
    </row>
    <row r="654" spans="1:8" x14ac:dyDescent="0.25">
      <c r="A654" s="39" t="s">
        <v>215</v>
      </c>
      <c r="B654" s="5" t="s">
        <v>203</v>
      </c>
      <c r="C654" s="6">
        <v>44</v>
      </c>
      <c r="D654" s="26">
        <v>0.18487394957983189</v>
      </c>
      <c r="E654" s="20">
        <v>4758</v>
      </c>
      <c r="F654" s="30">
        <v>0.2026319151654529</v>
      </c>
      <c r="G654" s="6">
        <v>5639</v>
      </c>
      <c r="H654" s="10">
        <v>0.20024146869784451</v>
      </c>
    </row>
    <row r="655" spans="1:8" x14ac:dyDescent="0.25">
      <c r="A655" s="39" t="s">
        <v>215</v>
      </c>
      <c r="B655" s="5" t="s">
        <v>204</v>
      </c>
      <c r="C655" s="6">
        <v>35</v>
      </c>
      <c r="D655" s="26">
        <v>0.1470588235294118</v>
      </c>
      <c r="E655" s="20">
        <v>3307</v>
      </c>
      <c r="F655" s="30">
        <v>0.1408372726885567</v>
      </c>
      <c r="G655" s="6">
        <v>3868</v>
      </c>
      <c r="H655" s="10">
        <v>0.13735307695039239</v>
      </c>
    </row>
    <row r="656" spans="1:8" x14ac:dyDescent="0.25">
      <c r="A656" s="39" t="s">
        <v>215</v>
      </c>
      <c r="B656" s="5" t="s">
        <v>205</v>
      </c>
      <c r="C656" s="6">
        <v>10</v>
      </c>
      <c r="D656" s="26">
        <v>4.2016806722689079E-2</v>
      </c>
      <c r="E656" s="20">
        <v>1224</v>
      </c>
      <c r="F656" s="30">
        <v>5.2127251820620918E-2</v>
      </c>
      <c r="G656" s="6">
        <v>1421</v>
      </c>
      <c r="H656" s="10">
        <v>5.0459855828983352E-2</v>
      </c>
    </row>
    <row r="657" spans="1:8" ht="15.75" thickBot="1" x14ac:dyDescent="0.3">
      <c r="A657" s="39" t="s">
        <v>215</v>
      </c>
      <c r="B657" s="5" t="s">
        <v>206</v>
      </c>
      <c r="C657" s="6">
        <v>18</v>
      </c>
      <c r="D657" s="26">
        <v>7.5630252100840331E-2</v>
      </c>
      <c r="E657" s="20">
        <v>2507</v>
      </c>
      <c r="F657" s="30">
        <v>0.1067671734593927</v>
      </c>
      <c r="G657" s="6">
        <v>2933</v>
      </c>
      <c r="H657" s="10">
        <v>0.10415113099676861</v>
      </c>
    </row>
    <row r="658" spans="1:8" ht="15.75" thickBot="1" x14ac:dyDescent="0.3">
      <c r="A658" s="39" t="s">
        <v>216</v>
      </c>
      <c r="B658" s="14" t="s">
        <v>9</v>
      </c>
      <c r="C658" s="15">
        <v>250</v>
      </c>
      <c r="D658" s="16">
        <v>1</v>
      </c>
      <c r="E658" s="21">
        <v>24178</v>
      </c>
      <c r="F658" s="28">
        <v>1</v>
      </c>
      <c r="G658" s="15">
        <v>28991</v>
      </c>
      <c r="H658" s="17">
        <v>1</v>
      </c>
    </row>
    <row r="659" spans="1:8" x14ac:dyDescent="0.25">
      <c r="A659" s="39" t="s">
        <v>216</v>
      </c>
      <c r="B659" s="5" t="s">
        <v>18</v>
      </c>
      <c r="C659" s="6">
        <v>223</v>
      </c>
      <c r="D659" s="26">
        <v>0.89200000000000002</v>
      </c>
      <c r="E659" s="20">
        <v>21381</v>
      </c>
      <c r="F659" s="30">
        <v>0.88431632062205312</v>
      </c>
      <c r="G659" s="6">
        <v>25659</v>
      </c>
      <c r="H659" s="10">
        <v>0.88506777965575523</v>
      </c>
    </row>
    <row r="660" spans="1:8" ht="15.75" thickBot="1" x14ac:dyDescent="0.3">
      <c r="A660" s="39" t="s">
        <v>216</v>
      </c>
      <c r="B660" s="5" t="s">
        <v>19</v>
      </c>
      <c r="C660" s="6">
        <v>27</v>
      </c>
      <c r="D660" s="26">
        <v>0.108</v>
      </c>
      <c r="E660" s="20">
        <v>2797</v>
      </c>
      <c r="F660" s="30">
        <v>0.11568367937794689</v>
      </c>
      <c r="G660" s="6">
        <v>3332</v>
      </c>
      <c r="H660" s="10">
        <v>0.1149322203442447</v>
      </c>
    </row>
    <row r="661" spans="1:8" ht="15.75" thickBot="1" x14ac:dyDescent="0.3">
      <c r="A661" s="39" t="s">
        <v>217</v>
      </c>
      <c r="B661" s="14" t="s">
        <v>9</v>
      </c>
      <c r="C661" s="15">
        <v>250</v>
      </c>
      <c r="D661" s="16">
        <v>1</v>
      </c>
      <c r="E661" s="21">
        <v>24178</v>
      </c>
      <c r="F661" s="28">
        <v>1</v>
      </c>
      <c r="G661" s="15">
        <v>28991</v>
      </c>
      <c r="H661" s="17">
        <v>1</v>
      </c>
    </row>
    <row r="662" spans="1:8" x14ac:dyDescent="0.25">
      <c r="A662" s="39" t="s">
        <v>217</v>
      </c>
      <c r="B662" s="5" t="s">
        <v>18</v>
      </c>
      <c r="C662" s="6">
        <v>139</v>
      </c>
      <c r="D662" s="26">
        <v>0.55600000000000005</v>
      </c>
      <c r="E662" s="20">
        <v>13923</v>
      </c>
      <c r="F662" s="30">
        <v>0.57585408222350898</v>
      </c>
      <c r="G662" s="6">
        <v>16853</v>
      </c>
      <c r="H662" s="10">
        <v>0.58131834017453687</v>
      </c>
    </row>
    <row r="663" spans="1:8" ht="15.75" thickBot="1" x14ac:dyDescent="0.3">
      <c r="A663" s="39" t="s">
        <v>217</v>
      </c>
      <c r="B663" s="5" t="s">
        <v>19</v>
      </c>
      <c r="C663" s="6">
        <v>111</v>
      </c>
      <c r="D663" s="26">
        <v>0.44400000000000001</v>
      </c>
      <c r="E663" s="20">
        <v>10255</v>
      </c>
      <c r="F663" s="30">
        <v>0.42414591777649102</v>
      </c>
      <c r="G663" s="6">
        <v>12138</v>
      </c>
      <c r="H663" s="10">
        <v>0.41868165982546302</v>
      </c>
    </row>
    <row r="664" spans="1:8" ht="15.75" thickBot="1" x14ac:dyDescent="0.3">
      <c r="A664" s="39" t="s">
        <v>218</v>
      </c>
      <c r="B664" s="14" t="s">
        <v>9</v>
      </c>
      <c r="C664" s="15">
        <v>250</v>
      </c>
      <c r="D664" s="16">
        <v>1</v>
      </c>
      <c r="E664" s="21">
        <v>24178</v>
      </c>
      <c r="F664" s="28">
        <v>1</v>
      </c>
      <c r="G664" s="15">
        <v>28991</v>
      </c>
      <c r="H664" s="17">
        <v>1</v>
      </c>
    </row>
    <row r="665" spans="1:8" x14ac:dyDescent="0.25">
      <c r="A665" s="39" t="s">
        <v>218</v>
      </c>
      <c r="B665" s="5" t="s">
        <v>18</v>
      </c>
      <c r="C665" s="6">
        <v>216</v>
      </c>
      <c r="D665" s="26">
        <v>0.86399999999999999</v>
      </c>
      <c r="E665" s="20">
        <v>21050</v>
      </c>
      <c r="F665" s="30">
        <v>0.87062618909752665</v>
      </c>
      <c r="G665" s="6">
        <v>25087</v>
      </c>
      <c r="H665" s="10">
        <v>0.86533751854023666</v>
      </c>
    </row>
    <row r="666" spans="1:8" ht="15.75" thickBot="1" x14ac:dyDescent="0.3">
      <c r="A666" s="39" t="s">
        <v>218</v>
      </c>
      <c r="B666" s="5" t="s">
        <v>19</v>
      </c>
      <c r="C666" s="6">
        <v>34</v>
      </c>
      <c r="D666" s="26">
        <v>0.13600000000000001</v>
      </c>
      <c r="E666" s="20">
        <v>3128</v>
      </c>
      <c r="F666" s="30">
        <v>0.1293738109024733</v>
      </c>
      <c r="G666" s="6">
        <v>3904</v>
      </c>
      <c r="H666" s="10">
        <v>0.13466248145976339</v>
      </c>
    </row>
    <row r="667" spans="1:8" ht="15.75" thickBot="1" x14ac:dyDescent="0.3">
      <c r="A667" s="39" t="s">
        <v>219</v>
      </c>
      <c r="B667" s="14" t="s">
        <v>9</v>
      </c>
      <c r="C667" s="15">
        <v>250</v>
      </c>
      <c r="D667" s="16">
        <v>1</v>
      </c>
      <c r="E667" s="21">
        <v>24178</v>
      </c>
      <c r="F667" s="28">
        <v>1</v>
      </c>
      <c r="G667" s="15">
        <v>28991</v>
      </c>
      <c r="H667" s="17">
        <v>1</v>
      </c>
    </row>
    <row r="668" spans="1:8" x14ac:dyDescent="0.25">
      <c r="A668" s="39" t="s">
        <v>219</v>
      </c>
      <c r="B668" s="5" t="s">
        <v>18</v>
      </c>
      <c r="C668" s="6">
        <v>232</v>
      </c>
      <c r="D668" s="26">
        <v>0.92800000000000005</v>
      </c>
      <c r="E668" s="20">
        <v>21246</v>
      </c>
      <c r="F668" s="30">
        <v>0.87873273223591697</v>
      </c>
      <c r="G668" s="6">
        <v>25453</v>
      </c>
      <c r="H668" s="10">
        <v>0.87796212617708935</v>
      </c>
    </row>
    <row r="669" spans="1:8" ht="15.75" thickBot="1" x14ac:dyDescent="0.3">
      <c r="A669" s="39" t="s">
        <v>219</v>
      </c>
      <c r="B669" s="5" t="s">
        <v>19</v>
      </c>
      <c r="C669" s="6">
        <v>18</v>
      </c>
      <c r="D669" s="26">
        <v>7.1999999999999995E-2</v>
      </c>
      <c r="E669" s="20">
        <v>2932</v>
      </c>
      <c r="F669" s="30">
        <v>0.121267267764083</v>
      </c>
      <c r="G669" s="6">
        <v>3538</v>
      </c>
      <c r="H669" s="10">
        <v>0.12203787382291061</v>
      </c>
    </row>
    <row r="670" spans="1:8" ht="15.75" thickBot="1" x14ac:dyDescent="0.3">
      <c r="A670" s="39" t="s">
        <v>220</v>
      </c>
      <c r="B670" s="14" t="s">
        <v>9</v>
      </c>
      <c r="C670" s="15">
        <v>250</v>
      </c>
      <c r="D670" s="16">
        <v>1</v>
      </c>
      <c r="E670" s="21">
        <v>24178</v>
      </c>
      <c r="F670" s="28">
        <v>1</v>
      </c>
      <c r="G670" s="15">
        <v>28991</v>
      </c>
      <c r="H670" s="17">
        <v>1</v>
      </c>
    </row>
    <row r="671" spans="1:8" x14ac:dyDescent="0.25">
      <c r="A671" s="39" t="s">
        <v>220</v>
      </c>
      <c r="B671" s="5" t="s">
        <v>18</v>
      </c>
      <c r="C671" s="6">
        <v>224</v>
      </c>
      <c r="D671" s="26">
        <v>0.89600000000000002</v>
      </c>
      <c r="E671" s="20">
        <v>22990</v>
      </c>
      <c r="F671" s="30">
        <v>0.95086442220200185</v>
      </c>
      <c r="G671" s="6">
        <v>27569</v>
      </c>
      <c r="H671" s="10">
        <v>0.95095029491911287</v>
      </c>
    </row>
    <row r="672" spans="1:8" ht="15.75" thickBot="1" x14ac:dyDescent="0.3">
      <c r="A672" s="39" t="s">
        <v>220</v>
      </c>
      <c r="B672" s="5" t="s">
        <v>19</v>
      </c>
      <c r="C672" s="6">
        <v>26</v>
      </c>
      <c r="D672" s="26">
        <v>0.104</v>
      </c>
      <c r="E672" s="20">
        <v>1188</v>
      </c>
      <c r="F672" s="30">
        <v>4.9135577797998181E-2</v>
      </c>
      <c r="G672" s="6">
        <v>1422</v>
      </c>
      <c r="H672" s="10">
        <v>4.9049705080887171E-2</v>
      </c>
    </row>
    <row r="673" spans="1:8" ht="15.75" thickBot="1" x14ac:dyDescent="0.3">
      <c r="A673" s="39" t="s">
        <v>221</v>
      </c>
      <c r="B673" s="14" t="s">
        <v>9</v>
      </c>
      <c r="C673" s="15">
        <v>250</v>
      </c>
      <c r="D673" s="16">
        <v>1</v>
      </c>
      <c r="E673" s="21">
        <v>24178</v>
      </c>
      <c r="F673" s="28">
        <v>1</v>
      </c>
      <c r="G673" s="15">
        <v>28991</v>
      </c>
      <c r="H673" s="17">
        <v>1</v>
      </c>
    </row>
    <row r="674" spans="1:8" x14ac:dyDescent="0.25">
      <c r="A674" s="39" t="s">
        <v>221</v>
      </c>
      <c r="B674" s="5" t="s">
        <v>18</v>
      </c>
      <c r="C674" s="6">
        <v>54</v>
      </c>
      <c r="D674" s="26">
        <v>0.216</v>
      </c>
      <c r="E674" s="20">
        <v>4436</v>
      </c>
      <c r="F674" s="30">
        <v>0.18347257837703701</v>
      </c>
      <c r="G674" s="6">
        <v>5364</v>
      </c>
      <c r="H674" s="10">
        <v>0.18502293815321999</v>
      </c>
    </row>
    <row r="675" spans="1:8" ht="15.75" thickBot="1" x14ac:dyDescent="0.3">
      <c r="A675" s="39" t="s">
        <v>221</v>
      </c>
      <c r="B675" s="5" t="s">
        <v>19</v>
      </c>
      <c r="C675" s="6">
        <v>196</v>
      </c>
      <c r="D675" s="26">
        <v>0.78400000000000003</v>
      </c>
      <c r="E675" s="20">
        <v>19742</v>
      </c>
      <c r="F675" s="30">
        <v>0.81652742162296299</v>
      </c>
      <c r="G675" s="6">
        <v>23627</v>
      </c>
      <c r="H675" s="10">
        <v>0.81497706184677998</v>
      </c>
    </row>
    <row r="676" spans="1:8" ht="15.75" thickBot="1" x14ac:dyDescent="0.3">
      <c r="A676" s="39" t="s">
        <v>222</v>
      </c>
      <c r="B676" s="14" t="s">
        <v>9</v>
      </c>
      <c r="C676" s="15">
        <v>250</v>
      </c>
      <c r="D676" s="16">
        <v>1</v>
      </c>
      <c r="E676" s="21">
        <v>24178</v>
      </c>
      <c r="F676" s="28">
        <v>1</v>
      </c>
      <c r="G676" s="15">
        <v>28991</v>
      </c>
      <c r="H676" s="17">
        <v>1</v>
      </c>
    </row>
    <row r="677" spans="1:8" x14ac:dyDescent="0.25">
      <c r="A677" s="39" t="s">
        <v>222</v>
      </c>
      <c r="B677" s="5" t="s">
        <v>18</v>
      </c>
      <c r="C677" s="6">
        <v>240</v>
      </c>
      <c r="D677" s="26">
        <v>0.96</v>
      </c>
      <c r="E677" s="20">
        <v>21781</v>
      </c>
      <c r="F677" s="30">
        <v>0.90086028621060465</v>
      </c>
      <c r="G677" s="6">
        <v>26132</v>
      </c>
      <c r="H677" s="10">
        <v>0.90138318788589566</v>
      </c>
    </row>
    <row r="678" spans="1:8" ht="15.75" thickBot="1" x14ac:dyDescent="0.3">
      <c r="A678" s="39" t="s">
        <v>222</v>
      </c>
      <c r="B678" s="5" t="s">
        <v>19</v>
      </c>
      <c r="C678" s="6">
        <v>10</v>
      </c>
      <c r="D678" s="26">
        <v>0.04</v>
      </c>
      <c r="E678" s="20">
        <v>2397</v>
      </c>
      <c r="F678" s="30">
        <v>9.9139713789395317E-2</v>
      </c>
      <c r="G678" s="6">
        <v>2859</v>
      </c>
      <c r="H678" s="10">
        <v>9.8616812114104377E-2</v>
      </c>
    </row>
    <row r="679" spans="1:8" ht="15.75" thickBot="1" x14ac:dyDescent="0.3">
      <c r="A679" s="39" t="s">
        <v>223</v>
      </c>
      <c r="B679" s="14" t="s">
        <v>9</v>
      </c>
      <c r="C679" s="15">
        <v>250</v>
      </c>
      <c r="D679" s="16">
        <v>1</v>
      </c>
      <c r="E679" s="21">
        <v>24178</v>
      </c>
      <c r="F679" s="28">
        <v>1</v>
      </c>
      <c r="G679" s="15">
        <v>28991</v>
      </c>
      <c r="H679" s="17">
        <v>1</v>
      </c>
    </row>
    <row r="680" spans="1:8" x14ac:dyDescent="0.25">
      <c r="A680" s="39" t="s">
        <v>223</v>
      </c>
      <c r="B680" s="5" t="s">
        <v>18</v>
      </c>
      <c r="C680" s="6">
        <v>244</v>
      </c>
      <c r="D680" s="26">
        <v>0.97599999999999998</v>
      </c>
      <c r="E680" s="20">
        <v>24004</v>
      </c>
      <c r="F680" s="30">
        <v>0.99280337496898008</v>
      </c>
      <c r="G680" s="6">
        <v>28780</v>
      </c>
      <c r="H680" s="10">
        <v>0.99272187920389077</v>
      </c>
    </row>
    <row r="681" spans="1:8" ht="15.75" thickBot="1" x14ac:dyDescent="0.3">
      <c r="A681" s="39" t="s">
        <v>223</v>
      </c>
      <c r="B681" s="5" t="s">
        <v>19</v>
      </c>
      <c r="C681" s="6">
        <v>6</v>
      </c>
      <c r="D681" s="26">
        <v>2.4E-2</v>
      </c>
      <c r="E681" s="20">
        <v>174</v>
      </c>
      <c r="F681" s="30">
        <v>7.1966250310199356E-3</v>
      </c>
      <c r="G681" s="6">
        <v>211</v>
      </c>
      <c r="H681" s="10">
        <v>7.2781207961091377E-3</v>
      </c>
    </row>
    <row r="682" spans="1:8" ht="15.75" thickBot="1" x14ac:dyDescent="0.3">
      <c r="A682" s="39" t="s">
        <v>224</v>
      </c>
      <c r="B682" s="14" t="s">
        <v>9</v>
      </c>
      <c r="C682" s="15">
        <v>250</v>
      </c>
      <c r="D682" s="16">
        <v>1</v>
      </c>
      <c r="E682" s="21">
        <v>24178</v>
      </c>
      <c r="F682" s="28">
        <v>1</v>
      </c>
      <c r="G682" s="15">
        <v>28991</v>
      </c>
      <c r="H682" s="17">
        <v>1</v>
      </c>
    </row>
    <row r="683" spans="1:8" x14ac:dyDescent="0.25">
      <c r="A683" s="39" t="s">
        <v>224</v>
      </c>
      <c r="B683" s="5" t="s">
        <v>18</v>
      </c>
      <c r="C683" s="6">
        <v>217</v>
      </c>
      <c r="D683" s="26">
        <v>0.86799999999999999</v>
      </c>
      <c r="E683" s="20">
        <v>21792</v>
      </c>
      <c r="F683" s="30">
        <v>0.90131524526428974</v>
      </c>
      <c r="G683" s="6">
        <v>26084</v>
      </c>
      <c r="H683" s="10">
        <v>0.89972750163843951</v>
      </c>
    </row>
    <row r="684" spans="1:8" ht="15.75" thickBot="1" x14ac:dyDescent="0.3">
      <c r="A684" s="39" t="s">
        <v>224</v>
      </c>
      <c r="B684" s="5" t="s">
        <v>19</v>
      </c>
      <c r="C684" s="6">
        <v>33</v>
      </c>
      <c r="D684" s="26">
        <v>0.13200000000000001</v>
      </c>
      <c r="E684" s="20">
        <v>2386</v>
      </c>
      <c r="F684" s="30">
        <v>9.8684754735710145E-2</v>
      </c>
      <c r="G684" s="6">
        <v>2907</v>
      </c>
      <c r="H684" s="10">
        <v>0.10027249836156051</v>
      </c>
    </row>
    <row r="685" spans="1:8" ht="15.75" thickBot="1" x14ac:dyDescent="0.3">
      <c r="A685" s="39" t="s">
        <v>225</v>
      </c>
      <c r="B685" s="14" t="s">
        <v>9</v>
      </c>
      <c r="C685" s="15">
        <v>250</v>
      </c>
      <c r="D685" s="16">
        <v>1</v>
      </c>
      <c r="E685" s="21">
        <v>24178</v>
      </c>
      <c r="F685" s="28">
        <v>1</v>
      </c>
      <c r="G685" s="15">
        <v>28991</v>
      </c>
      <c r="H685" s="17">
        <v>1</v>
      </c>
    </row>
    <row r="686" spans="1:8" x14ac:dyDescent="0.25">
      <c r="A686" s="39" t="s">
        <v>225</v>
      </c>
      <c r="B686" s="5" t="s">
        <v>18</v>
      </c>
      <c r="C686" s="6">
        <v>137</v>
      </c>
      <c r="D686" s="26">
        <v>0.54800000000000004</v>
      </c>
      <c r="E686" s="20">
        <v>13675</v>
      </c>
      <c r="F686" s="30">
        <v>0.56559682355860696</v>
      </c>
      <c r="G686" s="6">
        <v>16199</v>
      </c>
      <c r="H686" s="10">
        <v>0.55875961505294747</v>
      </c>
    </row>
    <row r="687" spans="1:8" ht="15.75" thickBot="1" x14ac:dyDescent="0.3">
      <c r="A687" s="39" t="s">
        <v>225</v>
      </c>
      <c r="B687" s="5" t="s">
        <v>19</v>
      </c>
      <c r="C687" s="6">
        <v>113</v>
      </c>
      <c r="D687" s="26">
        <v>0.45200000000000001</v>
      </c>
      <c r="E687" s="20">
        <v>10503</v>
      </c>
      <c r="F687" s="30">
        <v>0.43440317644139298</v>
      </c>
      <c r="G687" s="6">
        <v>12792</v>
      </c>
      <c r="H687" s="10">
        <v>0.44124038494705248</v>
      </c>
    </row>
    <row r="688" spans="1:8" ht="15.75" thickBot="1" x14ac:dyDescent="0.3">
      <c r="A688" s="39" t="s">
        <v>226</v>
      </c>
      <c r="B688" s="14" t="s">
        <v>9</v>
      </c>
      <c r="C688" s="15">
        <v>250</v>
      </c>
      <c r="D688" s="16">
        <v>1</v>
      </c>
      <c r="E688" s="21">
        <v>24178</v>
      </c>
      <c r="F688" s="28">
        <v>1</v>
      </c>
      <c r="G688" s="15">
        <v>28991</v>
      </c>
      <c r="H688" s="17">
        <v>1</v>
      </c>
    </row>
    <row r="689" spans="1:8" x14ac:dyDescent="0.25">
      <c r="A689" s="39" t="s">
        <v>226</v>
      </c>
      <c r="B689" s="5" t="s">
        <v>18</v>
      </c>
      <c r="C689" s="6">
        <v>126</v>
      </c>
      <c r="D689" s="26">
        <v>0.504</v>
      </c>
      <c r="E689" s="20">
        <v>12611</v>
      </c>
      <c r="F689" s="30">
        <v>0.52158987509305976</v>
      </c>
      <c r="G689" s="6">
        <v>14979</v>
      </c>
      <c r="H689" s="10">
        <v>0.51667758959677146</v>
      </c>
    </row>
    <row r="690" spans="1:8" ht="15.75" thickBot="1" x14ac:dyDescent="0.3">
      <c r="A690" s="39" t="s">
        <v>226</v>
      </c>
      <c r="B690" s="5" t="s">
        <v>19</v>
      </c>
      <c r="C690" s="6">
        <v>124</v>
      </c>
      <c r="D690" s="26">
        <v>0.496</v>
      </c>
      <c r="E690" s="20">
        <v>11567</v>
      </c>
      <c r="F690" s="30">
        <v>0.47841012490694018</v>
      </c>
      <c r="G690" s="6">
        <v>14012</v>
      </c>
      <c r="H690" s="10">
        <v>0.4833224104032286</v>
      </c>
    </row>
    <row r="691" spans="1:8" ht="15.75" thickBot="1" x14ac:dyDescent="0.3">
      <c r="A691" s="39" t="s">
        <v>227</v>
      </c>
      <c r="B691" s="14" t="s">
        <v>9</v>
      </c>
      <c r="C691" s="15">
        <v>250</v>
      </c>
      <c r="D691" s="16">
        <v>1</v>
      </c>
      <c r="E691" s="21">
        <v>24178</v>
      </c>
      <c r="F691" s="28">
        <v>1</v>
      </c>
      <c r="G691" s="15">
        <v>28991</v>
      </c>
      <c r="H691" s="17">
        <v>1</v>
      </c>
    </row>
    <row r="692" spans="1:8" x14ac:dyDescent="0.25">
      <c r="A692" s="39" t="s">
        <v>227</v>
      </c>
      <c r="B692" s="5" t="s">
        <v>18</v>
      </c>
      <c r="C692" s="6">
        <v>207</v>
      </c>
      <c r="D692" s="26">
        <v>0.82799999999999996</v>
      </c>
      <c r="E692" s="20">
        <v>21279</v>
      </c>
      <c r="F692" s="30">
        <v>0.88009760939697246</v>
      </c>
      <c r="G692" s="6">
        <v>25528</v>
      </c>
      <c r="H692" s="10">
        <v>0.88054913593873962</v>
      </c>
    </row>
    <row r="693" spans="1:8" ht="15.75" thickBot="1" x14ac:dyDescent="0.3">
      <c r="A693" s="39" t="s">
        <v>227</v>
      </c>
      <c r="B693" s="5" t="s">
        <v>19</v>
      </c>
      <c r="C693" s="6">
        <v>43</v>
      </c>
      <c r="D693" s="26">
        <v>0.17199999999999999</v>
      </c>
      <c r="E693" s="20">
        <v>2899</v>
      </c>
      <c r="F693" s="30">
        <v>0.1199023906030275</v>
      </c>
      <c r="G693" s="6">
        <v>3463</v>
      </c>
      <c r="H693" s="10">
        <v>0.1194508640612604</v>
      </c>
    </row>
    <row r="694" spans="1:8" ht="15.75" thickBot="1" x14ac:dyDescent="0.3">
      <c r="A694" s="40" t="s">
        <v>228</v>
      </c>
      <c r="B694" s="14" t="s">
        <v>9</v>
      </c>
      <c r="C694" s="15">
        <v>248</v>
      </c>
      <c r="D694" s="16">
        <v>1</v>
      </c>
      <c r="E694" s="21">
        <v>23958</v>
      </c>
      <c r="F694" s="28">
        <v>1</v>
      </c>
      <c r="G694" s="15">
        <v>28749</v>
      </c>
      <c r="H694" s="17">
        <v>1</v>
      </c>
    </row>
    <row r="695" spans="1:8" x14ac:dyDescent="0.25">
      <c r="A695" s="40" t="s">
        <v>228</v>
      </c>
      <c r="B695" s="5" t="s">
        <v>98</v>
      </c>
      <c r="C695" s="6">
        <v>81</v>
      </c>
      <c r="D695" s="26">
        <v>0.32661290322580638</v>
      </c>
      <c r="E695" s="20">
        <v>7198</v>
      </c>
      <c r="F695" s="30">
        <v>0.30044244093830869</v>
      </c>
      <c r="G695" s="6">
        <v>8626</v>
      </c>
      <c r="H695" s="10">
        <v>0.30004521896413788</v>
      </c>
    </row>
    <row r="696" spans="1:8" x14ac:dyDescent="0.25">
      <c r="A696" s="40" t="s">
        <v>228</v>
      </c>
      <c r="B696" s="5" t="s">
        <v>229</v>
      </c>
      <c r="C696" s="6">
        <v>31</v>
      </c>
      <c r="D696" s="26">
        <v>0.125</v>
      </c>
      <c r="E696" s="20">
        <v>2015</v>
      </c>
      <c r="F696" s="30">
        <v>8.4105517989815512E-2</v>
      </c>
      <c r="G696" s="6">
        <v>2558</v>
      </c>
      <c r="H696" s="10">
        <v>8.8977007895926816E-2</v>
      </c>
    </row>
    <row r="697" spans="1:8" x14ac:dyDescent="0.25">
      <c r="A697" s="40" t="s">
        <v>228</v>
      </c>
      <c r="B697" s="5" t="s">
        <v>230</v>
      </c>
      <c r="C697" s="6">
        <v>42</v>
      </c>
      <c r="D697" s="26">
        <v>0.16935483870967741</v>
      </c>
      <c r="E697" s="20">
        <v>5169</v>
      </c>
      <c r="F697" s="30">
        <v>0.21575256699223641</v>
      </c>
      <c r="G697" s="6">
        <v>6331</v>
      </c>
      <c r="H697" s="10">
        <v>0.22021635535149051</v>
      </c>
    </row>
    <row r="698" spans="1:8" x14ac:dyDescent="0.25">
      <c r="A698" s="40" t="s">
        <v>228</v>
      </c>
      <c r="B698" s="5" t="s">
        <v>231</v>
      </c>
      <c r="C698" s="6">
        <v>74</v>
      </c>
      <c r="D698" s="26">
        <v>0.29838709677419362</v>
      </c>
      <c r="E698" s="20">
        <v>7014</v>
      </c>
      <c r="F698" s="30">
        <v>0.29276233408464808</v>
      </c>
      <c r="G698" s="6">
        <v>8256</v>
      </c>
      <c r="H698" s="10">
        <v>0.287175206094125</v>
      </c>
    </row>
    <row r="699" spans="1:8" ht="15.75" thickBot="1" x14ac:dyDescent="0.3">
      <c r="A699" s="40" t="s">
        <v>228</v>
      </c>
      <c r="B699" s="5" t="s">
        <v>232</v>
      </c>
      <c r="C699" s="6">
        <v>20</v>
      </c>
      <c r="D699" s="26">
        <v>8.0645161290322578E-2</v>
      </c>
      <c r="E699" s="20">
        <v>2562</v>
      </c>
      <c r="F699" s="30">
        <v>0.1069371399949912</v>
      </c>
      <c r="G699" s="6">
        <v>2978</v>
      </c>
      <c r="H699" s="10">
        <v>0.10358621169431979</v>
      </c>
    </row>
    <row r="700" spans="1:8" ht="15.75" thickBot="1" x14ac:dyDescent="0.3">
      <c r="A700" s="40" t="s">
        <v>233</v>
      </c>
      <c r="B700" s="14" t="s">
        <v>9</v>
      </c>
      <c r="C700" s="15">
        <v>244</v>
      </c>
      <c r="D700" s="16">
        <v>1</v>
      </c>
      <c r="E700" s="21">
        <v>23929</v>
      </c>
      <c r="F700" s="28">
        <v>1</v>
      </c>
      <c r="G700" s="15">
        <v>28716</v>
      </c>
      <c r="H700" s="17">
        <v>1</v>
      </c>
    </row>
    <row r="701" spans="1:8" x14ac:dyDescent="0.25">
      <c r="A701" s="40" t="s">
        <v>233</v>
      </c>
      <c r="B701" s="5" t="s">
        <v>98</v>
      </c>
      <c r="C701" s="6">
        <v>73</v>
      </c>
      <c r="D701" s="26">
        <v>0.29918032786885251</v>
      </c>
      <c r="E701" s="20">
        <v>6327</v>
      </c>
      <c r="F701" s="30">
        <v>0.26440720464708101</v>
      </c>
      <c r="G701" s="6">
        <v>7726</v>
      </c>
      <c r="H701" s="10">
        <v>0.26904861401309382</v>
      </c>
    </row>
    <row r="702" spans="1:8" x14ac:dyDescent="0.25">
      <c r="A702" s="40" t="s">
        <v>233</v>
      </c>
      <c r="B702" s="5" t="s">
        <v>229</v>
      </c>
      <c r="C702" s="6">
        <v>15</v>
      </c>
      <c r="D702" s="26">
        <v>6.1475409836065573E-2</v>
      </c>
      <c r="E702" s="20">
        <v>685</v>
      </c>
      <c r="F702" s="30">
        <v>2.862635296084249E-2</v>
      </c>
      <c r="G702" s="6">
        <v>849</v>
      </c>
      <c r="H702" s="10">
        <v>2.9565399080651901E-2</v>
      </c>
    </row>
    <row r="703" spans="1:8" x14ac:dyDescent="0.25">
      <c r="A703" s="40" t="s">
        <v>233</v>
      </c>
      <c r="B703" s="5" t="s">
        <v>230</v>
      </c>
      <c r="C703" s="6">
        <v>26</v>
      </c>
      <c r="D703" s="26">
        <v>0.10655737704918029</v>
      </c>
      <c r="E703" s="20">
        <v>2190</v>
      </c>
      <c r="F703" s="30">
        <v>9.1520748882109579E-2</v>
      </c>
      <c r="G703" s="6">
        <v>2619</v>
      </c>
      <c r="H703" s="10">
        <v>9.1203510238194729E-2</v>
      </c>
    </row>
    <row r="704" spans="1:8" x14ac:dyDescent="0.25">
      <c r="A704" s="40" t="s">
        <v>233</v>
      </c>
      <c r="B704" s="5" t="s">
        <v>231</v>
      </c>
      <c r="C704" s="6">
        <v>103</v>
      </c>
      <c r="D704" s="26">
        <v>0.42213114754098358</v>
      </c>
      <c r="E704" s="20">
        <v>10828</v>
      </c>
      <c r="F704" s="30">
        <v>0.4525053282627774</v>
      </c>
      <c r="G704" s="6">
        <v>12908</v>
      </c>
      <c r="H704" s="10">
        <v>0.44950550215907509</v>
      </c>
    </row>
    <row r="705" spans="1:8" ht="15.75" thickBot="1" x14ac:dyDescent="0.3">
      <c r="A705" s="40" t="s">
        <v>233</v>
      </c>
      <c r="B705" s="5" t="s">
        <v>232</v>
      </c>
      <c r="C705" s="6">
        <v>27</v>
      </c>
      <c r="D705" s="26">
        <v>0.110655737704918</v>
      </c>
      <c r="E705" s="20">
        <v>3899</v>
      </c>
      <c r="F705" s="30">
        <v>0.16294036524718961</v>
      </c>
      <c r="G705" s="6">
        <v>4614</v>
      </c>
      <c r="H705" s="10">
        <v>0.16067697450898449</v>
      </c>
    </row>
    <row r="706" spans="1:8" ht="15.75" thickBot="1" x14ac:dyDescent="0.3">
      <c r="A706" s="39" t="s">
        <v>234</v>
      </c>
      <c r="B706" s="14" t="s">
        <v>9</v>
      </c>
      <c r="C706" s="15">
        <v>247</v>
      </c>
      <c r="D706" s="16">
        <v>1</v>
      </c>
      <c r="E706" s="21">
        <v>23777</v>
      </c>
      <c r="F706" s="28">
        <v>1</v>
      </c>
      <c r="G706" s="15">
        <v>28565</v>
      </c>
      <c r="H706" s="17">
        <v>1</v>
      </c>
    </row>
    <row r="707" spans="1:8" x14ac:dyDescent="0.25">
      <c r="A707" s="39" t="s">
        <v>234</v>
      </c>
      <c r="B707" s="5" t="s">
        <v>98</v>
      </c>
      <c r="C707" s="6">
        <v>74</v>
      </c>
      <c r="D707" s="26">
        <v>0.29959514170040491</v>
      </c>
      <c r="E707" s="20">
        <v>7465</v>
      </c>
      <c r="F707" s="30">
        <v>0.31395886781343307</v>
      </c>
      <c r="G707" s="6">
        <v>9009</v>
      </c>
      <c r="H707" s="10">
        <v>0.31538596184141432</v>
      </c>
    </row>
    <row r="708" spans="1:8" x14ac:dyDescent="0.25">
      <c r="A708" s="39" t="s">
        <v>234</v>
      </c>
      <c r="B708" s="5" t="s">
        <v>229</v>
      </c>
      <c r="C708" s="6">
        <v>15</v>
      </c>
      <c r="D708" s="26">
        <v>6.0728744939271259E-2</v>
      </c>
      <c r="E708" s="20">
        <v>855</v>
      </c>
      <c r="F708" s="30">
        <v>3.5959120158136022E-2</v>
      </c>
      <c r="G708" s="6">
        <v>1085</v>
      </c>
      <c r="H708" s="10">
        <v>3.7983546297917031E-2</v>
      </c>
    </row>
    <row r="709" spans="1:8" x14ac:dyDescent="0.25">
      <c r="A709" s="39" t="s">
        <v>234</v>
      </c>
      <c r="B709" s="5" t="s">
        <v>230</v>
      </c>
      <c r="C709" s="6">
        <v>37</v>
      </c>
      <c r="D709" s="26">
        <v>0.1497975708502024</v>
      </c>
      <c r="E709" s="20">
        <v>3170</v>
      </c>
      <c r="F709" s="30">
        <v>0.13332211801320601</v>
      </c>
      <c r="G709" s="6">
        <v>3831</v>
      </c>
      <c r="H709" s="10">
        <v>0.1341151759145808</v>
      </c>
    </row>
    <row r="710" spans="1:8" x14ac:dyDescent="0.25">
      <c r="A710" s="39" t="s">
        <v>234</v>
      </c>
      <c r="B710" s="5" t="s">
        <v>231</v>
      </c>
      <c r="C710" s="6">
        <v>89</v>
      </c>
      <c r="D710" s="26">
        <v>0.36032388663967613</v>
      </c>
      <c r="E710" s="20">
        <v>9300</v>
      </c>
      <c r="F710" s="30">
        <v>0.39113428943937412</v>
      </c>
      <c r="G710" s="6">
        <v>11099</v>
      </c>
      <c r="H710" s="10">
        <v>0.38855242429546649</v>
      </c>
    </row>
    <row r="711" spans="1:8" ht="15.75" thickBot="1" x14ac:dyDescent="0.3">
      <c r="A711" s="39" t="s">
        <v>234</v>
      </c>
      <c r="B711" s="5" t="s">
        <v>232</v>
      </c>
      <c r="C711" s="6">
        <v>32</v>
      </c>
      <c r="D711" s="26">
        <v>0.12955465587044529</v>
      </c>
      <c r="E711" s="20">
        <v>2987</v>
      </c>
      <c r="F711" s="30">
        <v>0.12562560457585059</v>
      </c>
      <c r="G711" s="6">
        <v>3541</v>
      </c>
      <c r="H711" s="10">
        <v>0.1239628916506214</v>
      </c>
    </row>
    <row r="712" spans="1:8" ht="15.75" thickBot="1" x14ac:dyDescent="0.3">
      <c r="A712" s="39" t="s">
        <v>235</v>
      </c>
      <c r="B712" s="14" t="s">
        <v>9</v>
      </c>
      <c r="C712" s="15">
        <v>36</v>
      </c>
      <c r="D712" s="16">
        <v>1</v>
      </c>
      <c r="E712" s="21">
        <v>2821</v>
      </c>
      <c r="F712" s="28">
        <v>1</v>
      </c>
      <c r="G712" s="15">
        <v>3256</v>
      </c>
      <c r="H712" s="17">
        <v>1</v>
      </c>
    </row>
    <row r="713" spans="1:8" x14ac:dyDescent="0.25">
      <c r="A713" s="39" t="s">
        <v>235</v>
      </c>
      <c r="B713" s="5" t="s">
        <v>98</v>
      </c>
      <c r="C713" s="6">
        <v>15</v>
      </c>
      <c r="D713" s="26">
        <v>0.41666666666666669</v>
      </c>
      <c r="E713" s="20">
        <v>889</v>
      </c>
      <c r="F713" s="30">
        <v>0.31513647642679898</v>
      </c>
      <c r="G713" s="6">
        <v>1009</v>
      </c>
      <c r="H713" s="10">
        <v>0.30988943488943488</v>
      </c>
    </row>
    <row r="714" spans="1:8" x14ac:dyDescent="0.25">
      <c r="A714" s="39" t="s">
        <v>235</v>
      </c>
      <c r="B714" s="5" t="s">
        <v>229</v>
      </c>
      <c r="C714" s="6">
        <v>4</v>
      </c>
      <c r="D714" s="26">
        <v>0.1111111111111111</v>
      </c>
      <c r="E714" s="20">
        <v>294</v>
      </c>
      <c r="F714" s="30">
        <v>0.1042183622828784</v>
      </c>
      <c r="G714" s="6">
        <v>352</v>
      </c>
      <c r="H714" s="10">
        <v>0.1081081081081081</v>
      </c>
    </row>
    <row r="715" spans="1:8" x14ac:dyDescent="0.25">
      <c r="A715" s="39" t="s">
        <v>235</v>
      </c>
      <c r="B715" s="5" t="s">
        <v>230</v>
      </c>
      <c r="C715" s="6">
        <v>1</v>
      </c>
      <c r="D715" s="26">
        <v>2.777777777777778E-2</v>
      </c>
      <c r="E715" s="20">
        <v>457</v>
      </c>
      <c r="F715" s="30">
        <v>0.16199929103154909</v>
      </c>
      <c r="G715" s="6">
        <v>548</v>
      </c>
      <c r="H715" s="10">
        <v>0.16830466830466831</v>
      </c>
    </row>
    <row r="716" spans="1:8" x14ac:dyDescent="0.25">
      <c r="A716" s="39" t="s">
        <v>235</v>
      </c>
      <c r="B716" s="5" t="s">
        <v>231</v>
      </c>
      <c r="C716" s="6">
        <v>12</v>
      </c>
      <c r="D716" s="26">
        <v>0.33333333333333331</v>
      </c>
      <c r="E716" s="20">
        <v>794</v>
      </c>
      <c r="F716" s="30">
        <v>0.28146047500886212</v>
      </c>
      <c r="G716" s="6">
        <v>902</v>
      </c>
      <c r="H716" s="10">
        <v>0.27702702702702697</v>
      </c>
    </row>
    <row r="717" spans="1:8" ht="15.75" thickBot="1" x14ac:dyDescent="0.3">
      <c r="A717" s="39" t="s">
        <v>235</v>
      </c>
      <c r="B717" s="5" t="s">
        <v>232</v>
      </c>
      <c r="C717" s="6">
        <v>4</v>
      </c>
      <c r="D717" s="26">
        <v>0.1111111111111111</v>
      </c>
      <c r="E717" s="20">
        <v>387</v>
      </c>
      <c r="F717" s="30">
        <v>0.13718539524991141</v>
      </c>
      <c r="G717" s="6">
        <v>445</v>
      </c>
      <c r="H717" s="10">
        <v>0.1366707616707617</v>
      </c>
    </row>
    <row r="718" spans="1:8" ht="15.75" thickBot="1" x14ac:dyDescent="0.3">
      <c r="A718" s="39" t="s">
        <v>236</v>
      </c>
      <c r="B718" s="14" t="s">
        <v>9</v>
      </c>
      <c r="C718" s="15">
        <v>222</v>
      </c>
      <c r="D718" s="16">
        <v>1</v>
      </c>
      <c r="E718" s="21">
        <v>21475</v>
      </c>
      <c r="F718" s="28">
        <v>1</v>
      </c>
      <c r="G718" s="15">
        <v>25884</v>
      </c>
      <c r="H718" s="17">
        <v>1</v>
      </c>
    </row>
    <row r="719" spans="1:8" x14ac:dyDescent="0.25">
      <c r="A719" s="39" t="s">
        <v>236</v>
      </c>
      <c r="B719" s="5" t="s">
        <v>98</v>
      </c>
      <c r="C719" s="6">
        <v>68</v>
      </c>
      <c r="D719" s="26">
        <v>0.30630630630630629</v>
      </c>
      <c r="E719" s="20">
        <v>5759</v>
      </c>
      <c r="F719" s="30">
        <v>0.2681722933643772</v>
      </c>
      <c r="G719" s="6">
        <v>7118</v>
      </c>
      <c r="H719" s="10">
        <v>0.27499613660948852</v>
      </c>
    </row>
    <row r="720" spans="1:8" x14ac:dyDescent="0.25">
      <c r="A720" s="39" t="s">
        <v>236</v>
      </c>
      <c r="B720" s="5" t="s">
        <v>229</v>
      </c>
      <c r="C720" s="6">
        <v>18</v>
      </c>
      <c r="D720" s="26">
        <v>8.1081081081081086E-2</v>
      </c>
      <c r="E720" s="20">
        <v>1234</v>
      </c>
      <c r="F720" s="30">
        <v>5.746216530849825E-2</v>
      </c>
      <c r="G720" s="6">
        <v>1627</v>
      </c>
      <c r="H720" s="10">
        <v>6.2857363622314949E-2</v>
      </c>
    </row>
    <row r="721" spans="1:8" x14ac:dyDescent="0.25">
      <c r="A721" s="39" t="s">
        <v>236</v>
      </c>
      <c r="B721" s="5" t="s">
        <v>230</v>
      </c>
      <c r="C721" s="6">
        <v>28</v>
      </c>
      <c r="D721" s="26">
        <v>0.12612612612612609</v>
      </c>
      <c r="E721" s="20">
        <v>3236</v>
      </c>
      <c r="F721" s="30">
        <v>0.1506868451688009</v>
      </c>
      <c r="G721" s="6">
        <v>4056</v>
      </c>
      <c r="H721" s="10">
        <v>0.15669911914696341</v>
      </c>
    </row>
    <row r="722" spans="1:8" x14ac:dyDescent="0.25">
      <c r="A722" s="39" t="s">
        <v>236</v>
      </c>
      <c r="B722" s="5" t="s">
        <v>231</v>
      </c>
      <c r="C722" s="6">
        <v>76</v>
      </c>
      <c r="D722" s="26">
        <v>0.34234234234234229</v>
      </c>
      <c r="E722" s="20">
        <v>7759</v>
      </c>
      <c r="F722" s="30">
        <v>0.36130384167636792</v>
      </c>
      <c r="G722" s="6">
        <v>9076</v>
      </c>
      <c r="H722" s="10">
        <v>0.35064132282491112</v>
      </c>
    </row>
    <row r="723" spans="1:8" ht="15.75" thickBot="1" x14ac:dyDescent="0.3">
      <c r="A723" s="39" t="s">
        <v>236</v>
      </c>
      <c r="B723" s="5" t="s">
        <v>232</v>
      </c>
      <c r="C723" s="6">
        <v>32</v>
      </c>
      <c r="D723" s="26">
        <v>0.14414414414414409</v>
      </c>
      <c r="E723" s="20">
        <v>3487</v>
      </c>
      <c r="F723" s="30">
        <v>0.16237485448195579</v>
      </c>
      <c r="G723" s="6">
        <v>4007</v>
      </c>
      <c r="H723" s="10">
        <v>0.15480605779632209</v>
      </c>
    </row>
    <row r="724" spans="1:8" ht="15.75" thickBot="1" x14ac:dyDescent="0.3">
      <c r="A724" s="39" t="s">
        <v>237</v>
      </c>
      <c r="B724" s="14" t="s">
        <v>9</v>
      </c>
      <c r="C724" s="15">
        <v>243</v>
      </c>
      <c r="D724" s="16">
        <v>1</v>
      </c>
      <c r="E724" s="21">
        <v>22912</v>
      </c>
      <c r="F724" s="28">
        <v>1</v>
      </c>
      <c r="G724" s="15">
        <v>27620</v>
      </c>
      <c r="H724" s="17">
        <v>1</v>
      </c>
    </row>
    <row r="725" spans="1:8" x14ac:dyDescent="0.25">
      <c r="A725" s="39" t="s">
        <v>237</v>
      </c>
      <c r="B725" s="5" t="s">
        <v>98</v>
      </c>
      <c r="C725" s="6">
        <v>63</v>
      </c>
      <c r="D725" s="26">
        <v>0.25925925925925919</v>
      </c>
      <c r="E725" s="20">
        <v>6189</v>
      </c>
      <c r="F725" s="30">
        <v>0.27012046089385477</v>
      </c>
      <c r="G725" s="6">
        <v>7348</v>
      </c>
      <c r="H725" s="10">
        <v>0.26603910209992759</v>
      </c>
    </row>
    <row r="726" spans="1:8" x14ac:dyDescent="0.25">
      <c r="A726" s="39" t="s">
        <v>237</v>
      </c>
      <c r="B726" s="5" t="s">
        <v>229</v>
      </c>
      <c r="C726" s="6">
        <v>59</v>
      </c>
      <c r="D726" s="26">
        <v>0.242798353909465</v>
      </c>
      <c r="E726" s="20">
        <v>4048</v>
      </c>
      <c r="F726" s="30">
        <v>0.1766759776536313</v>
      </c>
      <c r="G726" s="6">
        <v>5157</v>
      </c>
      <c r="H726" s="10">
        <v>0.18671252715423611</v>
      </c>
    </row>
    <row r="727" spans="1:8" x14ac:dyDescent="0.25">
      <c r="A727" s="39" t="s">
        <v>237</v>
      </c>
      <c r="B727" s="5" t="s">
        <v>230</v>
      </c>
      <c r="C727" s="6">
        <v>77</v>
      </c>
      <c r="D727" s="26">
        <v>0.3168724279835391</v>
      </c>
      <c r="E727" s="20">
        <v>6891</v>
      </c>
      <c r="F727" s="30">
        <v>0.30075942737430172</v>
      </c>
      <c r="G727" s="6">
        <v>8380</v>
      </c>
      <c r="H727" s="10">
        <v>0.30340333091962352</v>
      </c>
    </row>
    <row r="728" spans="1:8" x14ac:dyDescent="0.25">
      <c r="A728" s="39" t="s">
        <v>237</v>
      </c>
      <c r="B728" s="5" t="s">
        <v>231</v>
      </c>
      <c r="C728" s="6">
        <v>36</v>
      </c>
      <c r="D728" s="26">
        <v>0.14814814814814811</v>
      </c>
      <c r="E728" s="20">
        <v>4511</v>
      </c>
      <c r="F728" s="30">
        <v>0.19688372905027929</v>
      </c>
      <c r="G728" s="6">
        <v>5255</v>
      </c>
      <c r="H728" s="10">
        <v>0.1902606806661839</v>
      </c>
    </row>
    <row r="729" spans="1:8" ht="15.75" thickBot="1" x14ac:dyDescent="0.3">
      <c r="A729" s="39" t="s">
        <v>237</v>
      </c>
      <c r="B729" s="5" t="s">
        <v>232</v>
      </c>
      <c r="C729" s="6">
        <v>8</v>
      </c>
      <c r="D729" s="26">
        <v>3.292181069958848E-2</v>
      </c>
      <c r="E729" s="20">
        <v>1273</v>
      </c>
      <c r="F729" s="30">
        <v>5.5560405027932962E-2</v>
      </c>
      <c r="G729" s="6">
        <v>1480</v>
      </c>
      <c r="H729" s="10">
        <v>5.3584359160028967E-2</v>
      </c>
    </row>
    <row r="730" spans="1:8" ht="15.75" thickBot="1" x14ac:dyDescent="0.3">
      <c r="A730" s="39" t="s">
        <v>238</v>
      </c>
      <c r="B730" s="14" t="s">
        <v>9</v>
      </c>
      <c r="C730" s="15">
        <v>88</v>
      </c>
      <c r="D730" s="16">
        <v>1</v>
      </c>
      <c r="E730" s="21">
        <v>7562</v>
      </c>
      <c r="F730" s="28">
        <v>1</v>
      </c>
      <c r="G730" s="15">
        <v>9358</v>
      </c>
      <c r="H730" s="17">
        <v>1</v>
      </c>
    </row>
    <row r="731" spans="1:8" x14ac:dyDescent="0.25">
      <c r="A731" s="39" t="s">
        <v>238</v>
      </c>
      <c r="B731" s="5" t="s">
        <v>98</v>
      </c>
      <c r="C731" s="6">
        <v>25</v>
      </c>
      <c r="D731" s="26">
        <v>0.28409090909090912</v>
      </c>
      <c r="E731" s="20">
        <v>2371</v>
      </c>
      <c r="F731" s="30">
        <v>0.3135413911663581</v>
      </c>
      <c r="G731" s="6">
        <v>2900</v>
      </c>
      <c r="H731" s="10">
        <v>0.30989527676854028</v>
      </c>
    </row>
    <row r="732" spans="1:8" x14ac:dyDescent="0.25">
      <c r="A732" s="39" t="s">
        <v>238</v>
      </c>
      <c r="B732" s="5" t="s">
        <v>229</v>
      </c>
      <c r="C732" s="6">
        <v>20</v>
      </c>
      <c r="D732" s="26">
        <v>0.22727272727272729</v>
      </c>
      <c r="E732" s="20">
        <v>1453</v>
      </c>
      <c r="F732" s="30">
        <v>0.19214493520232739</v>
      </c>
      <c r="G732" s="6">
        <v>1837</v>
      </c>
      <c r="H732" s="10">
        <v>0.19630262876683049</v>
      </c>
    </row>
    <row r="733" spans="1:8" x14ac:dyDescent="0.25">
      <c r="A733" s="39" t="s">
        <v>238</v>
      </c>
      <c r="B733" s="5" t="s">
        <v>230</v>
      </c>
      <c r="C733" s="6">
        <v>26</v>
      </c>
      <c r="D733" s="26">
        <v>0.29545454545454553</v>
      </c>
      <c r="E733" s="20">
        <v>1831</v>
      </c>
      <c r="F733" s="30">
        <v>0.24213171118751661</v>
      </c>
      <c r="G733" s="6">
        <v>2267</v>
      </c>
      <c r="H733" s="10">
        <v>0.24225261808078649</v>
      </c>
    </row>
    <row r="734" spans="1:8" x14ac:dyDescent="0.25">
      <c r="A734" s="39" t="s">
        <v>238</v>
      </c>
      <c r="B734" s="5" t="s">
        <v>231</v>
      </c>
      <c r="C734" s="6">
        <v>12</v>
      </c>
      <c r="D734" s="26">
        <v>0.13636363636363641</v>
      </c>
      <c r="E734" s="20">
        <v>1331</v>
      </c>
      <c r="F734" s="30">
        <v>0.17601163713303361</v>
      </c>
      <c r="G734" s="6">
        <v>1659</v>
      </c>
      <c r="H734" s="10">
        <v>0.17728147039965811</v>
      </c>
    </row>
    <row r="735" spans="1:8" ht="15.75" thickBot="1" x14ac:dyDescent="0.3">
      <c r="A735" s="39" t="s">
        <v>238</v>
      </c>
      <c r="B735" s="5" t="s">
        <v>232</v>
      </c>
      <c r="C735" s="6">
        <v>5</v>
      </c>
      <c r="D735" s="26">
        <v>5.6818181818181823E-2</v>
      </c>
      <c r="E735" s="20">
        <v>576</v>
      </c>
      <c r="F735" s="30">
        <v>7.6170325310764342E-2</v>
      </c>
      <c r="G735" s="6">
        <v>695</v>
      </c>
      <c r="H735" s="10">
        <v>7.4268005984184648E-2</v>
      </c>
    </row>
    <row r="736" spans="1:8" ht="15.75" thickBot="1" x14ac:dyDescent="0.3">
      <c r="A736" s="39" t="s">
        <v>239</v>
      </c>
      <c r="B736" s="14" t="s">
        <v>9</v>
      </c>
      <c r="C736" s="15">
        <v>248</v>
      </c>
      <c r="D736" s="16">
        <v>1</v>
      </c>
      <c r="E736" s="21">
        <v>23939</v>
      </c>
      <c r="F736" s="28">
        <v>1</v>
      </c>
      <c r="G736" s="15">
        <v>28729</v>
      </c>
      <c r="H736" s="17">
        <v>1</v>
      </c>
    </row>
    <row r="737" spans="1:8" x14ac:dyDescent="0.25">
      <c r="A737" s="39" t="s">
        <v>239</v>
      </c>
      <c r="B737" s="5" t="s">
        <v>98</v>
      </c>
      <c r="C737" s="6">
        <v>60</v>
      </c>
      <c r="D737" s="26">
        <v>0.24193548387096769</v>
      </c>
      <c r="E737" s="20">
        <v>5291</v>
      </c>
      <c r="F737" s="30">
        <v>0.22102009273570331</v>
      </c>
      <c r="G737" s="6">
        <v>6339</v>
      </c>
      <c r="H737" s="10">
        <v>0.22064812558738561</v>
      </c>
    </row>
    <row r="738" spans="1:8" x14ac:dyDescent="0.25">
      <c r="A738" s="39" t="s">
        <v>239</v>
      </c>
      <c r="B738" s="5" t="s">
        <v>229</v>
      </c>
      <c r="C738" s="6">
        <v>17</v>
      </c>
      <c r="D738" s="26">
        <v>6.8548387096774188E-2</v>
      </c>
      <c r="E738" s="20">
        <v>736</v>
      </c>
      <c r="F738" s="30">
        <v>3.0744809724716989E-2</v>
      </c>
      <c r="G738" s="6">
        <v>905</v>
      </c>
      <c r="H738" s="10">
        <v>3.1501270493229837E-2</v>
      </c>
    </row>
    <row r="739" spans="1:8" x14ac:dyDescent="0.25">
      <c r="A739" s="39" t="s">
        <v>239</v>
      </c>
      <c r="B739" s="5" t="s">
        <v>230</v>
      </c>
      <c r="C739" s="6">
        <v>22</v>
      </c>
      <c r="D739" s="26">
        <v>8.8709677419354843E-2</v>
      </c>
      <c r="E739" s="20">
        <v>2060</v>
      </c>
      <c r="F739" s="30">
        <v>8.6052048957767663E-2</v>
      </c>
      <c r="G739" s="6">
        <v>2473</v>
      </c>
      <c r="H739" s="10">
        <v>8.6080267325698775E-2</v>
      </c>
    </row>
    <row r="740" spans="1:8" x14ac:dyDescent="0.25">
      <c r="A740" s="39" t="s">
        <v>239</v>
      </c>
      <c r="B740" s="5" t="s">
        <v>231</v>
      </c>
      <c r="C740" s="6">
        <v>114</v>
      </c>
      <c r="D740" s="26">
        <v>0.45967741935483869</v>
      </c>
      <c r="E740" s="20">
        <v>10902</v>
      </c>
      <c r="F740" s="30">
        <v>0.45540749404737041</v>
      </c>
      <c r="G740" s="6">
        <v>13068</v>
      </c>
      <c r="H740" s="10">
        <v>0.4548713843155</v>
      </c>
    </row>
    <row r="741" spans="1:8" ht="15.75" thickBot="1" x14ac:dyDescent="0.3">
      <c r="A741" s="39" t="s">
        <v>239</v>
      </c>
      <c r="B741" s="5" t="s">
        <v>232</v>
      </c>
      <c r="C741" s="6">
        <v>35</v>
      </c>
      <c r="D741" s="26">
        <v>0.1411290322580645</v>
      </c>
      <c r="E741" s="20">
        <v>4950</v>
      </c>
      <c r="F741" s="30">
        <v>0.20677555453444171</v>
      </c>
      <c r="G741" s="6">
        <v>5944</v>
      </c>
      <c r="H741" s="10">
        <v>0.2068989522781858</v>
      </c>
    </row>
    <row r="742" spans="1:8" ht="15.75" thickBot="1" x14ac:dyDescent="0.3">
      <c r="A742" s="39" t="s">
        <v>240</v>
      </c>
      <c r="B742" s="14" t="s">
        <v>9</v>
      </c>
      <c r="C742" s="15">
        <v>248</v>
      </c>
      <c r="D742" s="16">
        <v>1</v>
      </c>
      <c r="E742" s="21">
        <v>23820</v>
      </c>
      <c r="F742" s="28">
        <v>1</v>
      </c>
      <c r="G742" s="15">
        <v>28607</v>
      </c>
      <c r="H742" s="17">
        <v>1</v>
      </c>
    </row>
    <row r="743" spans="1:8" x14ac:dyDescent="0.25">
      <c r="A743" s="39" t="s">
        <v>240</v>
      </c>
      <c r="B743" s="5" t="s">
        <v>98</v>
      </c>
      <c r="C743" s="6">
        <v>59</v>
      </c>
      <c r="D743" s="26">
        <v>0.2379032258064516</v>
      </c>
      <c r="E743" s="20">
        <v>5640</v>
      </c>
      <c r="F743" s="30">
        <v>0.23677581863979849</v>
      </c>
      <c r="G743" s="6">
        <v>6861</v>
      </c>
      <c r="H743" s="10">
        <v>0.23983640367742159</v>
      </c>
    </row>
    <row r="744" spans="1:8" x14ac:dyDescent="0.25">
      <c r="A744" s="39" t="s">
        <v>240</v>
      </c>
      <c r="B744" s="5" t="s">
        <v>229</v>
      </c>
      <c r="C744" s="6">
        <v>9</v>
      </c>
      <c r="D744" s="26">
        <v>3.6290322580645157E-2</v>
      </c>
      <c r="E744" s="20">
        <v>590</v>
      </c>
      <c r="F744" s="30">
        <v>2.4769101595298069E-2</v>
      </c>
      <c r="G744" s="6">
        <v>736</v>
      </c>
      <c r="H744" s="10">
        <v>2.5727968678994649E-2</v>
      </c>
    </row>
    <row r="745" spans="1:8" x14ac:dyDescent="0.25">
      <c r="A745" s="39" t="s">
        <v>240</v>
      </c>
      <c r="B745" s="5" t="s">
        <v>230</v>
      </c>
      <c r="C745" s="6">
        <v>22</v>
      </c>
      <c r="D745" s="26">
        <v>8.8709677419354843E-2</v>
      </c>
      <c r="E745" s="20">
        <v>2020</v>
      </c>
      <c r="F745" s="30">
        <v>8.4802686817800163E-2</v>
      </c>
      <c r="G745" s="6">
        <v>2400</v>
      </c>
      <c r="H745" s="10">
        <v>8.3895550040199954E-2</v>
      </c>
    </row>
    <row r="746" spans="1:8" x14ac:dyDescent="0.25">
      <c r="A746" s="39" t="s">
        <v>240</v>
      </c>
      <c r="B746" s="5" t="s">
        <v>231</v>
      </c>
      <c r="C746" s="6">
        <v>122</v>
      </c>
      <c r="D746" s="26">
        <v>0.49193548387096769</v>
      </c>
      <c r="E746" s="20">
        <v>11511</v>
      </c>
      <c r="F746" s="30">
        <v>0.48324937027707809</v>
      </c>
      <c r="G746" s="6">
        <v>13785</v>
      </c>
      <c r="H746" s="10">
        <v>0.48187506554339848</v>
      </c>
    </row>
    <row r="747" spans="1:8" ht="15.75" thickBot="1" x14ac:dyDescent="0.3">
      <c r="A747" s="39" t="s">
        <v>240</v>
      </c>
      <c r="B747" s="5" t="s">
        <v>232</v>
      </c>
      <c r="C747" s="6">
        <v>36</v>
      </c>
      <c r="D747" s="26">
        <v>0.1451612903225806</v>
      </c>
      <c r="E747" s="20">
        <v>4059</v>
      </c>
      <c r="F747" s="30">
        <v>0.17040302267002519</v>
      </c>
      <c r="G747" s="6">
        <v>4825</v>
      </c>
      <c r="H747" s="10">
        <v>0.1686650120599853</v>
      </c>
    </row>
    <row r="748" spans="1:8" ht="15.75" thickBot="1" x14ac:dyDescent="0.3">
      <c r="A748" s="39" t="s">
        <v>241</v>
      </c>
      <c r="B748" s="14" t="s">
        <v>9</v>
      </c>
      <c r="C748" s="15">
        <v>252</v>
      </c>
      <c r="D748" s="16">
        <v>1</v>
      </c>
      <c r="E748" s="21">
        <v>24670</v>
      </c>
      <c r="F748" s="28">
        <v>1</v>
      </c>
      <c r="G748" s="15">
        <v>29505</v>
      </c>
      <c r="H748" s="17">
        <v>1</v>
      </c>
    </row>
    <row r="749" spans="1:8" x14ac:dyDescent="0.25">
      <c r="A749" s="39" t="s">
        <v>241</v>
      </c>
      <c r="B749" s="5" t="s">
        <v>177</v>
      </c>
      <c r="C749" s="6">
        <v>113</v>
      </c>
      <c r="D749" s="26">
        <v>0.44841269841269837</v>
      </c>
      <c r="E749" s="20">
        <v>10364</v>
      </c>
      <c r="F749" s="30">
        <v>0.42010539116335638</v>
      </c>
      <c r="G749" s="6">
        <v>12360</v>
      </c>
      <c r="H749" s="10">
        <v>0.41891204880528721</v>
      </c>
    </row>
    <row r="750" spans="1:8" ht="15.75" thickBot="1" x14ac:dyDescent="0.3">
      <c r="A750" s="39" t="s">
        <v>241</v>
      </c>
      <c r="B750" s="5" t="s">
        <v>181</v>
      </c>
      <c r="C750" s="6">
        <v>139</v>
      </c>
      <c r="D750" s="26">
        <v>0.55158730158730163</v>
      </c>
      <c r="E750" s="20">
        <v>14306</v>
      </c>
      <c r="F750" s="30">
        <v>0.57989460883664368</v>
      </c>
      <c r="G750" s="6">
        <v>17145</v>
      </c>
      <c r="H750" s="10">
        <v>0.58108795119471279</v>
      </c>
    </row>
    <row r="751" spans="1:8" ht="15.75" thickBot="1" x14ac:dyDescent="0.3">
      <c r="A751" s="39" t="s">
        <v>242</v>
      </c>
      <c r="B751" s="14" t="s">
        <v>9</v>
      </c>
      <c r="C751" s="15">
        <v>244</v>
      </c>
      <c r="D751" s="16">
        <v>1</v>
      </c>
      <c r="E751" s="21">
        <v>24051</v>
      </c>
      <c r="F751" s="28">
        <v>1</v>
      </c>
      <c r="G751" s="15">
        <v>28806</v>
      </c>
      <c r="H751" s="17">
        <v>1</v>
      </c>
    </row>
    <row r="752" spans="1:8" x14ac:dyDescent="0.25">
      <c r="A752" s="39" t="s">
        <v>242</v>
      </c>
      <c r="B752" s="5" t="s">
        <v>176</v>
      </c>
      <c r="C752" s="6">
        <v>13</v>
      </c>
      <c r="D752" s="26">
        <v>5.3278688524590161E-2</v>
      </c>
      <c r="E752" s="20">
        <v>641</v>
      </c>
      <c r="F752" s="30">
        <v>2.6651698474075919E-2</v>
      </c>
      <c r="G752" s="6">
        <v>810</v>
      </c>
      <c r="H752" s="10">
        <v>2.8119141845448861E-2</v>
      </c>
    </row>
    <row r="753" spans="1:8" x14ac:dyDescent="0.25">
      <c r="A753" s="39" t="s">
        <v>242</v>
      </c>
      <c r="B753" s="5" t="s">
        <v>177</v>
      </c>
      <c r="C753" s="6">
        <v>189</v>
      </c>
      <c r="D753" s="26">
        <v>0.77459016393442626</v>
      </c>
      <c r="E753" s="20">
        <v>18043</v>
      </c>
      <c r="F753" s="30">
        <v>0.75019749698557237</v>
      </c>
      <c r="G753" s="6">
        <v>21622</v>
      </c>
      <c r="H753" s="10">
        <v>0.75060751232382139</v>
      </c>
    </row>
    <row r="754" spans="1:8" ht="15.75" thickBot="1" x14ac:dyDescent="0.3">
      <c r="A754" s="39" t="s">
        <v>242</v>
      </c>
      <c r="B754" s="5" t="s">
        <v>181</v>
      </c>
      <c r="C754" s="6">
        <v>42</v>
      </c>
      <c r="D754" s="26">
        <v>0.1721311475409836</v>
      </c>
      <c r="E754" s="20">
        <v>5367</v>
      </c>
      <c r="F754" s="30">
        <v>0.22315080454035169</v>
      </c>
      <c r="G754" s="6">
        <v>6374</v>
      </c>
      <c r="H754" s="10">
        <v>0.22127334583072969</v>
      </c>
    </row>
    <row r="755" spans="1:8" ht="15.75" thickBot="1" x14ac:dyDescent="0.3">
      <c r="A755" s="39" t="s">
        <v>243</v>
      </c>
      <c r="B755" s="14" t="s">
        <v>9</v>
      </c>
      <c r="C755" s="15">
        <v>243</v>
      </c>
      <c r="D755" s="16">
        <v>1</v>
      </c>
      <c r="E755" s="21">
        <v>24113</v>
      </c>
      <c r="F755" s="28">
        <v>1</v>
      </c>
      <c r="G755" s="15">
        <v>28866</v>
      </c>
      <c r="H755" s="17">
        <v>1</v>
      </c>
    </row>
    <row r="756" spans="1:8" x14ac:dyDescent="0.25">
      <c r="A756" s="39" t="s">
        <v>243</v>
      </c>
      <c r="B756" s="5" t="s">
        <v>176</v>
      </c>
      <c r="C756" s="6">
        <v>11</v>
      </c>
      <c r="D756" s="26">
        <v>4.5267489711934158E-2</v>
      </c>
      <c r="E756" s="20">
        <v>503</v>
      </c>
      <c r="F756" s="30">
        <v>2.0860116949363409E-2</v>
      </c>
      <c r="G756" s="6">
        <v>629</v>
      </c>
      <c r="H756" s="10">
        <v>2.1790341578327439E-2</v>
      </c>
    </row>
    <row r="757" spans="1:8" x14ac:dyDescent="0.25">
      <c r="A757" s="39" t="s">
        <v>243</v>
      </c>
      <c r="B757" s="5" t="s">
        <v>177</v>
      </c>
      <c r="C757" s="6">
        <v>166</v>
      </c>
      <c r="D757" s="26">
        <v>0.6831275720164609</v>
      </c>
      <c r="E757" s="20">
        <v>13536</v>
      </c>
      <c r="F757" s="30">
        <v>0.56135694438684525</v>
      </c>
      <c r="G757" s="6">
        <v>16214</v>
      </c>
      <c r="H757" s="10">
        <v>0.56169888450079675</v>
      </c>
    </row>
    <row r="758" spans="1:8" ht="15.75" thickBot="1" x14ac:dyDescent="0.3">
      <c r="A758" s="39" t="s">
        <v>243</v>
      </c>
      <c r="B758" s="5" t="s">
        <v>181</v>
      </c>
      <c r="C758" s="6">
        <v>66</v>
      </c>
      <c r="D758" s="26">
        <v>0.27160493827160492</v>
      </c>
      <c r="E758" s="20">
        <v>10074</v>
      </c>
      <c r="F758" s="30">
        <v>0.41778293866379129</v>
      </c>
      <c r="G758" s="6">
        <v>12023</v>
      </c>
      <c r="H758" s="10">
        <v>0.41651077392087582</v>
      </c>
    </row>
    <row r="759" spans="1:8" ht="15.75" thickBot="1" x14ac:dyDescent="0.3">
      <c r="A759" s="39" t="s">
        <v>244</v>
      </c>
      <c r="B759" s="14" t="s">
        <v>9</v>
      </c>
      <c r="C759" s="15">
        <v>244</v>
      </c>
      <c r="D759" s="16">
        <v>1</v>
      </c>
      <c r="E759" s="21">
        <v>24052</v>
      </c>
      <c r="F759" s="28">
        <v>1</v>
      </c>
      <c r="G759" s="15">
        <v>28809</v>
      </c>
      <c r="H759" s="17">
        <v>1</v>
      </c>
    </row>
    <row r="760" spans="1:8" x14ac:dyDescent="0.25">
      <c r="A760" s="39" t="s">
        <v>244</v>
      </c>
      <c r="B760" s="5" t="s">
        <v>176</v>
      </c>
      <c r="C760" s="6">
        <v>6</v>
      </c>
      <c r="D760" s="26">
        <v>2.4590163934426229E-2</v>
      </c>
      <c r="E760" s="20">
        <v>363</v>
      </c>
      <c r="F760" s="30">
        <v>1.509230001663063E-2</v>
      </c>
      <c r="G760" s="6">
        <v>458</v>
      </c>
      <c r="H760" s="10">
        <v>1.5897809712242701E-2</v>
      </c>
    </row>
    <row r="761" spans="1:8" x14ac:dyDescent="0.25">
      <c r="A761" s="39" t="s">
        <v>244</v>
      </c>
      <c r="B761" s="5" t="s">
        <v>177</v>
      </c>
      <c r="C761" s="6">
        <v>222</v>
      </c>
      <c r="D761" s="26">
        <v>0.9098360655737705</v>
      </c>
      <c r="E761" s="20">
        <v>21988</v>
      </c>
      <c r="F761" s="30">
        <v>0.91418593048395147</v>
      </c>
      <c r="G761" s="6">
        <v>26371</v>
      </c>
      <c r="H761" s="10">
        <v>0.91537366795098751</v>
      </c>
    </row>
    <row r="762" spans="1:8" ht="15.75" thickBot="1" x14ac:dyDescent="0.3">
      <c r="A762" s="39" t="s">
        <v>244</v>
      </c>
      <c r="B762" s="5" t="s">
        <v>181</v>
      </c>
      <c r="C762" s="6">
        <v>16</v>
      </c>
      <c r="D762" s="26">
        <v>6.5573770491803282E-2</v>
      </c>
      <c r="E762" s="20">
        <v>1701</v>
      </c>
      <c r="F762" s="30">
        <v>7.0721769499417927E-2</v>
      </c>
      <c r="G762" s="6">
        <v>1980</v>
      </c>
      <c r="H762" s="10">
        <v>6.8728522336769765E-2</v>
      </c>
    </row>
    <row r="763" spans="1:8" ht="15.75" thickBot="1" x14ac:dyDescent="0.3">
      <c r="A763" s="39" t="s">
        <v>245</v>
      </c>
      <c r="B763" s="14" t="s">
        <v>9</v>
      </c>
      <c r="C763" s="15">
        <v>244</v>
      </c>
      <c r="D763" s="16">
        <v>1</v>
      </c>
      <c r="E763" s="21">
        <v>24050</v>
      </c>
      <c r="F763" s="28">
        <v>1</v>
      </c>
      <c r="G763" s="15">
        <v>28806</v>
      </c>
      <c r="H763" s="17">
        <v>1</v>
      </c>
    </row>
    <row r="764" spans="1:8" x14ac:dyDescent="0.25">
      <c r="A764" s="39" t="s">
        <v>245</v>
      </c>
      <c r="B764" s="5" t="s">
        <v>176</v>
      </c>
      <c r="C764" s="6">
        <v>22</v>
      </c>
      <c r="D764" s="26">
        <v>9.0163934426229511E-2</v>
      </c>
      <c r="E764" s="20">
        <v>1318</v>
      </c>
      <c r="F764" s="30">
        <v>5.48024948024948E-2</v>
      </c>
      <c r="G764" s="6">
        <v>1590</v>
      </c>
      <c r="H764" s="10">
        <v>5.5196833992918137E-2</v>
      </c>
    </row>
    <row r="765" spans="1:8" x14ac:dyDescent="0.25">
      <c r="A765" s="39" t="s">
        <v>245</v>
      </c>
      <c r="B765" s="5" t="s">
        <v>177</v>
      </c>
      <c r="C765" s="6">
        <v>204</v>
      </c>
      <c r="D765" s="26">
        <v>0.83606557377049195</v>
      </c>
      <c r="E765" s="20">
        <v>20297</v>
      </c>
      <c r="F765" s="30">
        <v>0.84395010395010395</v>
      </c>
      <c r="G765" s="6">
        <v>24321</v>
      </c>
      <c r="H765" s="10">
        <v>0.84430327015205153</v>
      </c>
    </row>
    <row r="766" spans="1:8" ht="15.75" thickBot="1" x14ac:dyDescent="0.3">
      <c r="A766" s="39" t="s">
        <v>245</v>
      </c>
      <c r="B766" s="5" t="s">
        <v>181</v>
      </c>
      <c r="C766" s="6">
        <v>18</v>
      </c>
      <c r="D766" s="26">
        <v>7.3770491803278687E-2</v>
      </c>
      <c r="E766" s="20">
        <v>2435</v>
      </c>
      <c r="F766" s="30">
        <v>0.10124740124740129</v>
      </c>
      <c r="G766" s="6">
        <v>2895</v>
      </c>
      <c r="H766" s="10">
        <v>0.10049989585503021</v>
      </c>
    </row>
    <row r="767" spans="1:8" ht="15.75" thickBot="1" x14ac:dyDescent="0.3">
      <c r="A767" s="39" t="s">
        <v>246</v>
      </c>
      <c r="B767" s="14" t="s">
        <v>9</v>
      </c>
      <c r="C767" s="15">
        <v>244</v>
      </c>
      <c r="D767" s="16">
        <v>1</v>
      </c>
      <c r="E767" s="21">
        <v>24116</v>
      </c>
      <c r="F767" s="28">
        <v>1</v>
      </c>
      <c r="G767" s="15">
        <v>28873</v>
      </c>
      <c r="H767" s="17">
        <v>1</v>
      </c>
    </row>
    <row r="768" spans="1:8" x14ac:dyDescent="0.25">
      <c r="A768" s="39" t="s">
        <v>246</v>
      </c>
      <c r="B768" s="5" t="s">
        <v>176</v>
      </c>
      <c r="C768" s="6">
        <v>9</v>
      </c>
      <c r="D768" s="26">
        <v>3.6885245901639337E-2</v>
      </c>
      <c r="E768" s="20">
        <v>610</v>
      </c>
      <c r="F768" s="30">
        <v>2.5294410349975122E-2</v>
      </c>
      <c r="G768" s="6">
        <v>751</v>
      </c>
      <c r="H768" s="10">
        <v>2.601045959893326E-2</v>
      </c>
    </row>
    <row r="769" spans="1:8" x14ac:dyDescent="0.25">
      <c r="A769" s="39" t="s">
        <v>246</v>
      </c>
      <c r="B769" s="5" t="s">
        <v>177</v>
      </c>
      <c r="C769" s="6">
        <v>206</v>
      </c>
      <c r="D769" s="26">
        <v>0.84426229508196726</v>
      </c>
      <c r="E769" s="20">
        <v>20319</v>
      </c>
      <c r="F769" s="30">
        <v>0.84255266213302371</v>
      </c>
      <c r="G769" s="6">
        <v>24268</v>
      </c>
      <c r="H769" s="10">
        <v>0.84050843348457038</v>
      </c>
    </row>
    <row r="770" spans="1:8" ht="15.75" thickBot="1" x14ac:dyDescent="0.3">
      <c r="A770" s="39" t="s">
        <v>246</v>
      </c>
      <c r="B770" s="5" t="s">
        <v>181</v>
      </c>
      <c r="C770" s="6">
        <v>29</v>
      </c>
      <c r="D770" s="26">
        <v>0.11885245901639339</v>
      </c>
      <c r="E770" s="20">
        <v>3187</v>
      </c>
      <c r="F770" s="30">
        <v>0.1321529275170012</v>
      </c>
      <c r="G770" s="6">
        <v>3854</v>
      </c>
      <c r="H770" s="10">
        <v>0.13348110691649639</v>
      </c>
    </row>
    <row r="771" spans="1:8" ht="15.75" thickBot="1" x14ac:dyDescent="0.3">
      <c r="A771" s="39" t="s">
        <v>247</v>
      </c>
      <c r="B771" s="14" t="s">
        <v>9</v>
      </c>
      <c r="C771" s="15">
        <v>244</v>
      </c>
      <c r="D771" s="16">
        <v>1</v>
      </c>
      <c r="E771" s="21">
        <v>24066</v>
      </c>
      <c r="F771" s="28">
        <v>1</v>
      </c>
      <c r="G771" s="15">
        <v>28824</v>
      </c>
      <c r="H771" s="17">
        <v>1</v>
      </c>
    </row>
    <row r="772" spans="1:8" x14ac:dyDescent="0.25">
      <c r="A772" s="39" t="s">
        <v>247</v>
      </c>
      <c r="B772" s="5" t="s">
        <v>176</v>
      </c>
      <c r="C772" s="6">
        <v>10</v>
      </c>
      <c r="D772" s="26">
        <v>4.0983606557377053E-2</v>
      </c>
      <c r="E772" s="20">
        <v>487</v>
      </c>
      <c r="F772" s="30">
        <v>2.023601761821657E-2</v>
      </c>
      <c r="G772" s="6">
        <v>598</v>
      </c>
      <c r="H772" s="10">
        <v>2.0746600055509299E-2</v>
      </c>
    </row>
    <row r="773" spans="1:8" x14ac:dyDescent="0.25">
      <c r="A773" s="39" t="s">
        <v>247</v>
      </c>
      <c r="B773" s="5" t="s">
        <v>177</v>
      </c>
      <c r="C773" s="6">
        <v>167</v>
      </c>
      <c r="D773" s="26">
        <v>0.68442622950819676</v>
      </c>
      <c r="E773" s="20">
        <v>15192</v>
      </c>
      <c r="F773" s="30">
        <v>0.63126402393418102</v>
      </c>
      <c r="G773" s="6">
        <v>18231</v>
      </c>
      <c r="H773" s="10">
        <v>0.63249375520399664</v>
      </c>
    </row>
    <row r="774" spans="1:8" ht="15.75" thickBot="1" x14ac:dyDescent="0.3">
      <c r="A774" s="39" t="s">
        <v>247</v>
      </c>
      <c r="B774" s="5" t="s">
        <v>181</v>
      </c>
      <c r="C774" s="6">
        <v>67</v>
      </c>
      <c r="D774" s="26">
        <v>0.27459016393442631</v>
      </c>
      <c r="E774" s="20">
        <v>8387</v>
      </c>
      <c r="F774" s="30">
        <v>0.34849995844760251</v>
      </c>
      <c r="G774" s="6">
        <v>9995</v>
      </c>
      <c r="H774" s="10">
        <v>0.34675964474049398</v>
      </c>
    </row>
    <row r="775" spans="1:8" ht="15.75" thickBot="1" x14ac:dyDescent="0.3">
      <c r="A775" s="39" t="s">
        <v>248</v>
      </c>
      <c r="B775" s="14" t="s">
        <v>9</v>
      </c>
      <c r="C775" s="15">
        <v>244</v>
      </c>
      <c r="D775" s="16">
        <v>1</v>
      </c>
      <c r="E775" s="21">
        <v>24028</v>
      </c>
      <c r="F775" s="28">
        <v>1</v>
      </c>
      <c r="G775" s="15">
        <v>28782</v>
      </c>
      <c r="H775" s="17">
        <v>1</v>
      </c>
    </row>
    <row r="776" spans="1:8" x14ac:dyDescent="0.25">
      <c r="A776" s="39" t="s">
        <v>248</v>
      </c>
      <c r="B776" s="5" t="s">
        <v>176</v>
      </c>
      <c r="C776" s="6">
        <v>11</v>
      </c>
      <c r="D776" s="26">
        <v>4.5081967213114763E-2</v>
      </c>
      <c r="E776" s="20">
        <v>859</v>
      </c>
      <c r="F776" s="30">
        <v>3.5749958381887798E-2</v>
      </c>
      <c r="G776" s="6">
        <v>1062</v>
      </c>
      <c r="H776" s="10">
        <v>3.6898061288305188E-2</v>
      </c>
    </row>
    <row r="777" spans="1:8" x14ac:dyDescent="0.25">
      <c r="A777" s="39" t="s">
        <v>248</v>
      </c>
      <c r="B777" s="5" t="s">
        <v>177</v>
      </c>
      <c r="C777" s="6">
        <v>163</v>
      </c>
      <c r="D777" s="26">
        <v>0.66803278688524592</v>
      </c>
      <c r="E777" s="20">
        <v>15595</v>
      </c>
      <c r="F777" s="30">
        <v>0.64903445979690366</v>
      </c>
      <c r="G777" s="6">
        <v>18712</v>
      </c>
      <c r="H777" s="10">
        <v>0.65012855256757696</v>
      </c>
    </row>
    <row r="778" spans="1:8" ht="15.75" thickBot="1" x14ac:dyDescent="0.3">
      <c r="A778" s="39" t="s">
        <v>248</v>
      </c>
      <c r="B778" s="5" t="s">
        <v>181</v>
      </c>
      <c r="C778" s="6">
        <v>70</v>
      </c>
      <c r="D778" s="26">
        <v>0.28688524590163927</v>
      </c>
      <c r="E778" s="20">
        <v>7574</v>
      </c>
      <c r="F778" s="30">
        <v>0.31521558182120862</v>
      </c>
      <c r="G778" s="6">
        <v>9008</v>
      </c>
      <c r="H778" s="10">
        <v>0.31297338614411779</v>
      </c>
    </row>
    <row r="779" spans="1:8" ht="15.75" thickBot="1" x14ac:dyDescent="0.3">
      <c r="A779" s="39" t="s">
        <v>249</v>
      </c>
      <c r="B779" s="14" t="s">
        <v>9</v>
      </c>
      <c r="C779" s="15">
        <v>243</v>
      </c>
      <c r="D779" s="16">
        <v>1</v>
      </c>
      <c r="E779" s="21">
        <v>24059</v>
      </c>
      <c r="F779" s="28">
        <v>1</v>
      </c>
      <c r="G779" s="15">
        <v>28809</v>
      </c>
      <c r="H779" s="17">
        <v>1</v>
      </c>
    </row>
    <row r="780" spans="1:8" x14ac:dyDescent="0.25">
      <c r="A780" s="39" t="s">
        <v>249</v>
      </c>
      <c r="B780" s="5" t="s">
        <v>176</v>
      </c>
      <c r="C780" s="6">
        <v>42</v>
      </c>
      <c r="D780" s="26">
        <v>0.1728395061728395</v>
      </c>
      <c r="E780" s="20">
        <v>3621</v>
      </c>
      <c r="F780" s="30">
        <v>0.15050500852071991</v>
      </c>
      <c r="G780" s="6">
        <v>4403</v>
      </c>
      <c r="H780" s="10">
        <v>0.15283418376201879</v>
      </c>
    </row>
    <row r="781" spans="1:8" x14ac:dyDescent="0.25">
      <c r="A781" s="39" t="s">
        <v>249</v>
      </c>
      <c r="B781" s="5" t="s">
        <v>177</v>
      </c>
      <c r="C781" s="6">
        <v>130</v>
      </c>
      <c r="D781" s="26">
        <v>0.53497942386831276</v>
      </c>
      <c r="E781" s="20">
        <v>15628</v>
      </c>
      <c r="F781" s="30">
        <v>0.64956980755642379</v>
      </c>
      <c r="G781" s="6">
        <v>18703</v>
      </c>
      <c r="H781" s="10">
        <v>0.64920684508313364</v>
      </c>
    </row>
    <row r="782" spans="1:8" ht="15.75" thickBot="1" x14ac:dyDescent="0.3">
      <c r="A782" s="39" t="s">
        <v>249</v>
      </c>
      <c r="B782" s="5" t="s">
        <v>181</v>
      </c>
      <c r="C782" s="6">
        <v>71</v>
      </c>
      <c r="D782" s="26">
        <v>0.29218106995884768</v>
      </c>
      <c r="E782" s="20">
        <v>4810</v>
      </c>
      <c r="F782" s="30">
        <v>0.1999251839228563</v>
      </c>
      <c r="G782" s="6">
        <v>5703</v>
      </c>
      <c r="H782" s="10">
        <v>0.19795897115484751</v>
      </c>
    </row>
    <row r="783" spans="1:8" ht="15.75" thickBot="1" x14ac:dyDescent="0.3">
      <c r="A783" s="39" t="s">
        <v>250</v>
      </c>
      <c r="B783" s="14" t="s">
        <v>9</v>
      </c>
      <c r="C783" s="15">
        <v>244</v>
      </c>
      <c r="D783" s="16">
        <v>1</v>
      </c>
      <c r="E783" s="21">
        <v>24130</v>
      </c>
      <c r="F783" s="28">
        <v>1</v>
      </c>
      <c r="G783" s="15">
        <v>28881</v>
      </c>
      <c r="H783" s="17">
        <v>1</v>
      </c>
    </row>
    <row r="784" spans="1:8" x14ac:dyDescent="0.25">
      <c r="A784" s="39" t="s">
        <v>250</v>
      </c>
      <c r="B784" s="5" t="s">
        <v>176</v>
      </c>
      <c r="C784" s="6">
        <v>10</v>
      </c>
      <c r="D784" s="26">
        <v>4.0983606557377053E-2</v>
      </c>
      <c r="E784" s="20">
        <v>586</v>
      </c>
      <c r="F784" s="30">
        <v>2.428512225445504E-2</v>
      </c>
      <c r="G784" s="6">
        <v>728</v>
      </c>
      <c r="H784" s="10">
        <v>2.520688341816419E-2</v>
      </c>
    </row>
    <row r="785" spans="1:8" x14ac:dyDescent="0.25">
      <c r="A785" s="39" t="s">
        <v>250</v>
      </c>
      <c r="B785" s="5" t="s">
        <v>177</v>
      </c>
      <c r="C785" s="6">
        <v>19</v>
      </c>
      <c r="D785" s="26">
        <v>7.7868852459016397E-2</v>
      </c>
      <c r="E785" s="20">
        <v>2727</v>
      </c>
      <c r="F785" s="30">
        <v>0.11301284707832571</v>
      </c>
      <c r="G785" s="6">
        <v>3127</v>
      </c>
      <c r="H785" s="10">
        <v>0.1082718742425816</v>
      </c>
    </row>
    <row r="786" spans="1:8" ht="15.75" thickBot="1" x14ac:dyDescent="0.3">
      <c r="A786" s="39" t="s">
        <v>250</v>
      </c>
      <c r="B786" s="5" t="s">
        <v>181</v>
      </c>
      <c r="C786" s="6">
        <v>215</v>
      </c>
      <c r="D786" s="26">
        <v>0.88114754098360648</v>
      </c>
      <c r="E786" s="20">
        <v>20817</v>
      </c>
      <c r="F786" s="30">
        <v>0.86270203066721918</v>
      </c>
      <c r="G786" s="6">
        <v>25026</v>
      </c>
      <c r="H786" s="10">
        <v>0.86652124233925409</v>
      </c>
    </row>
    <row r="787" spans="1:8" ht="15.75" thickBot="1" x14ac:dyDescent="0.3">
      <c r="A787" s="39" t="s">
        <v>251</v>
      </c>
      <c r="B787" s="14" t="s">
        <v>9</v>
      </c>
      <c r="C787" s="15">
        <v>244</v>
      </c>
      <c r="D787" s="16">
        <v>1</v>
      </c>
      <c r="E787" s="21">
        <v>24171</v>
      </c>
      <c r="F787" s="28">
        <v>1</v>
      </c>
      <c r="G787" s="15">
        <v>28931</v>
      </c>
      <c r="H787" s="17">
        <v>1</v>
      </c>
    </row>
    <row r="788" spans="1:8" x14ac:dyDescent="0.25">
      <c r="A788" s="39" t="s">
        <v>251</v>
      </c>
      <c r="B788" s="5" t="s">
        <v>176</v>
      </c>
      <c r="C788" s="6">
        <v>13</v>
      </c>
      <c r="D788" s="26">
        <v>5.3278688524590161E-2</v>
      </c>
      <c r="E788" s="20">
        <v>774</v>
      </c>
      <c r="F788" s="30">
        <v>3.2021844358942543E-2</v>
      </c>
      <c r="G788" s="6">
        <v>958</v>
      </c>
      <c r="H788" s="10">
        <v>3.3113269503300957E-2</v>
      </c>
    </row>
    <row r="789" spans="1:8" x14ac:dyDescent="0.25">
      <c r="A789" s="39" t="s">
        <v>251</v>
      </c>
      <c r="B789" s="5" t="s">
        <v>177</v>
      </c>
      <c r="C789" s="6">
        <v>18</v>
      </c>
      <c r="D789" s="26">
        <v>7.3770491803278687E-2</v>
      </c>
      <c r="E789" s="20">
        <v>3030</v>
      </c>
      <c r="F789" s="30">
        <v>0.1253568325679533</v>
      </c>
      <c r="G789" s="6">
        <v>3555</v>
      </c>
      <c r="H789" s="10">
        <v>0.12287857315682139</v>
      </c>
    </row>
    <row r="790" spans="1:8" ht="15.75" thickBot="1" x14ac:dyDescent="0.3">
      <c r="A790" s="39" t="s">
        <v>251</v>
      </c>
      <c r="B790" s="5" t="s">
        <v>181</v>
      </c>
      <c r="C790" s="6">
        <v>213</v>
      </c>
      <c r="D790" s="26">
        <v>0.87295081967213117</v>
      </c>
      <c r="E790" s="20">
        <v>20367</v>
      </c>
      <c r="F790" s="30">
        <v>0.84262132307310411</v>
      </c>
      <c r="G790" s="6">
        <v>24418</v>
      </c>
      <c r="H790" s="10">
        <v>0.84400815733987766</v>
      </c>
    </row>
    <row r="791" spans="1:8" ht="15.75" thickBot="1" x14ac:dyDescent="0.3">
      <c r="A791" s="39" t="s">
        <v>252</v>
      </c>
      <c r="B791" s="14" t="s">
        <v>9</v>
      </c>
      <c r="C791" s="15">
        <v>252</v>
      </c>
      <c r="D791" s="16">
        <v>1</v>
      </c>
      <c r="E791" s="21">
        <v>24670</v>
      </c>
      <c r="F791" s="28">
        <v>1</v>
      </c>
      <c r="G791" s="15">
        <v>29505</v>
      </c>
      <c r="H791" s="17">
        <v>1</v>
      </c>
    </row>
    <row r="792" spans="1:8" x14ac:dyDescent="0.25">
      <c r="A792" s="39" t="s">
        <v>252</v>
      </c>
      <c r="B792" s="5" t="s">
        <v>18</v>
      </c>
      <c r="C792" s="6">
        <v>125</v>
      </c>
      <c r="D792" s="26">
        <v>0.49603174603174599</v>
      </c>
      <c r="E792" s="20">
        <v>10577</v>
      </c>
      <c r="F792" s="30">
        <v>0.42873935954600728</v>
      </c>
      <c r="G792" s="6">
        <v>12729</v>
      </c>
      <c r="H792" s="10">
        <v>0.43141840366039652</v>
      </c>
    </row>
    <row r="793" spans="1:8" ht="15.75" thickBot="1" x14ac:dyDescent="0.3">
      <c r="A793" s="39" t="s">
        <v>252</v>
      </c>
      <c r="B793" s="5" t="s">
        <v>19</v>
      </c>
      <c r="C793" s="6">
        <v>127</v>
      </c>
      <c r="D793" s="26">
        <v>0.50396825396825395</v>
      </c>
      <c r="E793" s="20">
        <v>14093</v>
      </c>
      <c r="F793" s="30">
        <v>0.57126064045399272</v>
      </c>
      <c r="G793" s="6">
        <v>16776</v>
      </c>
      <c r="H793" s="10">
        <v>0.56858159633960348</v>
      </c>
    </row>
    <row r="794" spans="1:8" ht="15.75" thickBot="1" x14ac:dyDescent="0.3">
      <c r="A794" s="39" t="s">
        <v>253</v>
      </c>
      <c r="B794" s="14" t="s">
        <v>9</v>
      </c>
      <c r="C794" s="15">
        <v>252</v>
      </c>
      <c r="D794" s="16">
        <v>1</v>
      </c>
      <c r="E794" s="21">
        <v>24670</v>
      </c>
      <c r="F794" s="28">
        <v>1</v>
      </c>
      <c r="G794" s="15">
        <v>29505</v>
      </c>
      <c r="H794" s="17">
        <v>1</v>
      </c>
    </row>
    <row r="795" spans="1:8" x14ac:dyDescent="0.25">
      <c r="A795" s="39" t="s">
        <v>253</v>
      </c>
      <c r="B795" s="5" t="s">
        <v>18</v>
      </c>
      <c r="C795" s="6">
        <v>173</v>
      </c>
      <c r="D795" s="26">
        <v>0.68650793650793651</v>
      </c>
      <c r="E795" s="20">
        <v>17140</v>
      </c>
      <c r="F795" s="30">
        <v>0.69477097689501432</v>
      </c>
      <c r="G795" s="6">
        <v>20488</v>
      </c>
      <c r="H795" s="10">
        <v>0.69439078122352149</v>
      </c>
    </row>
    <row r="796" spans="1:8" ht="15.75" thickBot="1" x14ac:dyDescent="0.3">
      <c r="A796" s="39" t="s">
        <v>253</v>
      </c>
      <c r="B796" s="5" t="s">
        <v>19</v>
      </c>
      <c r="C796" s="6">
        <v>79</v>
      </c>
      <c r="D796" s="26">
        <v>0.31349206349206349</v>
      </c>
      <c r="E796" s="20">
        <v>7530</v>
      </c>
      <c r="F796" s="30">
        <v>0.30522902310498579</v>
      </c>
      <c r="G796" s="6">
        <v>9017</v>
      </c>
      <c r="H796" s="10">
        <v>0.30560921877647862</v>
      </c>
    </row>
    <row r="797" spans="1:8" ht="15.75" thickBot="1" x14ac:dyDescent="0.3">
      <c r="A797" s="40" t="s">
        <v>254</v>
      </c>
      <c r="B797" s="14" t="s">
        <v>9</v>
      </c>
      <c r="C797" s="15">
        <v>252</v>
      </c>
      <c r="D797" s="16">
        <v>1</v>
      </c>
      <c r="E797" s="21">
        <v>24670</v>
      </c>
      <c r="F797" s="28">
        <v>1</v>
      </c>
      <c r="G797" s="15">
        <v>29505</v>
      </c>
      <c r="H797" s="17">
        <v>1</v>
      </c>
    </row>
    <row r="798" spans="1:8" x14ac:dyDescent="0.25">
      <c r="A798" s="40" t="s">
        <v>254</v>
      </c>
      <c r="B798" s="5" t="s">
        <v>18</v>
      </c>
      <c r="C798" s="6">
        <v>248</v>
      </c>
      <c r="D798" s="26">
        <v>0.98412698412698407</v>
      </c>
      <c r="E798" s="20">
        <v>23889</v>
      </c>
      <c r="F798" s="30">
        <v>0.96834211593027986</v>
      </c>
      <c r="G798" s="6">
        <v>28551</v>
      </c>
      <c r="H798" s="10">
        <v>0.96766649720386377</v>
      </c>
    </row>
    <row r="799" spans="1:8" ht="15.75" thickBot="1" x14ac:dyDescent="0.3">
      <c r="A799" s="40" t="s">
        <v>254</v>
      </c>
      <c r="B799" s="5" t="s">
        <v>19</v>
      </c>
      <c r="C799" s="6">
        <v>4</v>
      </c>
      <c r="D799" s="26">
        <v>1.5873015873015869E-2</v>
      </c>
      <c r="E799" s="20">
        <v>781</v>
      </c>
      <c r="F799" s="30">
        <v>3.165788406972031E-2</v>
      </c>
      <c r="G799" s="6">
        <v>954</v>
      </c>
      <c r="H799" s="10">
        <v>3.2333502796136247E-2</v>
      </c>
    </row>
    <row r="800" spans="1:8" ht="15.75" thickBot="1" x14ac:dyDescent="0.3">
      <c r="A800" s="39" t="s">
        <v>255</v>
      </c>
      <c r="B800" s="14" t="s">
        <v>9</v>
      </c>
      <c r="C800" s="15">
        <v>252</v>
      </c>
      <c r="D800" s="16">
        <v>1</v>
      </c>
      <c r="E800" s="21">
        <v>24670</v>
      </c>
      <c r="F800" s="28">
        <v>1</v>
      </c>
      <c r="G800" s="15">
        <v>29505</v>
      </c>
      <c r="H800" s="17">
        <v>1</v>
      </c>
    </row>
    <row r="801" spans="1:8" x14ac:dyDescent="0.25">
      <c r="A801" s="39" t="s">
        <v>255</v>
      </c>
      <c r="B801" s="5" t="s">
        <v>18</v>
      </c>
      <c r="C801" s="6">
        <v>219</v>
      </c>
      <c r="D801" s="26">
        <v>0.86904761904761907</v>
      </c>
      <c r="E801" s="20">
        <v>22577</v>
      </c>
      <c r="F801" s="30">
        <v>0.91516011349817605</v>
      </c>
      <c r="G801" s="6">
        <v>26965</v>
      </c>
      <c r="H801" s="10">
        <v>0.91391289611930171</v>
      </c>
    </row>
    <row r="802" spans="1:8" ht="15.75" thickBot="1" x14ac:dyDescent="0.3">
      <c r="A802" s="39" t="s">
        <v>255</v>
      </c>
      <c r="B802" s="5" t="s">
        <v>19</v>
      </c>
      <c r="C802" s="6">
        <v>33</v>
      </c>
      <c r="D802" s="26">
        <v>0.13095238095238099</v>
      </c>
      <c r="E802" s="20">
        <v>2093</v>
      </c>
      <c r="F802" s="30">
        <v>8.4839886501824072E-2</v>
      </c>
      <c r="G802" s="6">
        <v>2540</v>
      </c>
      <c r="H802" s="10">
        <v>8.6087103880698193E-2</v>
      </c>
    </row>
    <row r="803" spans="1:8" ht="15.75" thickBot="1" x14ac:dyDescent="0.3">
      <c r="A803" s="39" t="s">
        <v>256</v>
      </c>
      <c r="B803" s="14" t="s">
        <v>9</v>
      </c>
      <c r="C803" s="15">
        <v>37</v>
      </c>
      <c r="D803" s="16">
        <v>1</v>
      </c>
      <c r="E803" s="21">
        <v>2594</v>
      </c>
      <c r="F803" s="28">
        <v>1</v>
      </c>
      <c r="G803" s="15">
        <v>3159</v>
      </c>
      <c r="H803" s="17">
        <v>1</v>
      </c>
    </row>
    <row r="804" spans="1:8" x14ac:dyDescent="0.25">
      <c r="A804" s="39" t="s">
        <v>256</v>
      </c>
      <c r="B804" s="5" t="s">
        <v>177</v>
      </c>
      <c r="C804" s="6">
        <v>32</v>
      </c>
      <c r="D804" s="26">
        <v>0.86486486486486491</v>
      </c>
      <c r="E804" s="20">
        <v>1672</v>
      </c>
      <c r="F804" s="30">
        <v>0.64456437933693134</v>
      </c>
      <c r="G804" s="6">
        <v>2043</v>
      </c>
      <c r="H804" s="10">
        <v>0.64672364672364668</v>
      </c>
    </row>
    <row r="805" spans="1:8" ht="15.75" thickBot="1" x14ac:dyDescent="0.3">
      <c r="A805" s="39" t="s">
        <v>256</v>
      </c>
      <c r="B805" s="5" t="s">
        <v>181</v>
      </c>
      <c r="C805" s="6">
        <v>5</v>
      </c>
      <c r="D805" s="26">
        <v>0.13513513513513509</v>
      </c>
      <c r="E805" s="20">
        <v>922</v>
      </c>
      <c r="F805" s="30">
        <v>0.35543562066306861</v>
      </c>
      <c r="G805" s="6">
        <v>1116</v>
      </c>
      <c r="H805" s="10">
        <v>0.35327635327635332</v>
      </c>
    </row>
    <row r="806" spans="1:8" ht="15.75" thickBot="1" x14ac:dyDescent="0.3">
      <c r="A806" s="39" t="s">
        <v>257</v>
      </c>
      <c r="B806" s="14" t="s">
        <v>9</v>
      </c>
      <c r="C806" s="15">
        <v>5</v>
      </c>
      <c r="D806" s="16">
        <v>1</v>
      </c>
      <c r="E806" s="21">
        <v>921</v>
      </c>
      <c r="F806" s="28">
        <v>1</v>
      </c>
      <c r="G806" s="15">
        <v>1115</v>
      </c>
      <c r="H806" s="17">
        <v>1</v>
      </c>
    </row>
    <row r="807" spans="1:8" x14ac:dyDescent="0.25">
      <c r="A807" s="39" t="s">
        <v>257</v>
      </c>
      <c r="B807" s="5" t="s">
        <v>138</v>
      </c>
      <c r="C807" s="6">
        <v>0</v>
      </c>
      <c r="D807" s="26">
        <v>0</v>
      </c>
      <c r="E807" s="20">
        <v>20</v>
      </c>
      <c r="F807" s="30">
        <v>2.171552660152009E-2</v>
      </c>
      <c r="G807" s="6">
        <v>26</v>
      </c>
      <c r="H807" s="10">
        <v>2.3318385650224219E-2</v>
      </c>
    </row>
    <row r="808" spans="1:8" x14ac:dyDescent="0.25">
      <c r="A808" s="39" t="s">
        <v>257</v>
      </c>
      <c r="B808" s="5" t="s">
        <v>139</v>
      </c>
      <c r="C808" s="6">
        <v>1</v>
      </c>
      <c r="D808" s="26">
        <v>0.2</v>
      </c>
      <c r="E808" s="20">
        <v>111</v>
      </c>
      <c r="F808" s="30">
        <v>0.12052117263843649</v>
      </c>
      <c r="G808" s="6">
        <v>126</v>
      </c>
      <c r="H808" s="10">
        <v>0.11300448430493271</v>
      </c>
    </row>
    <row r="809" spans="1:8" x14ac:dyDescent="0.25">
      <c r="A809" s="39" t="s">
        <v>257</v>
      </c>
      <c r="B809" s="5" t="s">
        <v>140</v>
      </c>
      <c r="C809" s="6">
        <v>0</v>
      </c>
      <c r="D809" s="26">
        <v>0</v>
      </c>
      <c r="E809" s="20">
        <v>424</v>
      </c>
      <c r="F809" s="30">
        <v>0.46036916395222582</v>
      </c>
      <c r="G809" s="6">
        <v>500</v>
      </c>
      <c r="H809" s="10">
        <v>0.44843049327354262</v>
      </c>
    </row>
    <row r="810" spans="1:8" x14ac:dyDescent="0.25">
      <c r="A810" s="39" t="s">
        <v>257</v>
      </c>
      <c r="B810" s="5" t="s">
        <v>141</v>
      </c>
      <c r="C810" s="6">
        <v>3</v>
      </c>
      <c r="D810" s="26">
        <v>0.6</v>
      </c>
      <c r="E810" s="20">
        <v>299</v>
      </c>
      <c r="F810" s="30">
        <v>0.32464712269272522</v>
      </c>
      <c r="G810" s="6">
        <v>379</v>
      </c>
      <c r="H810" s="10">
        <v>0.3399103139013453</v>
      </c>
    </row>
    <row r="811" spans="1:8" ht="15.75" thickBot="1" x14ac:dyDescent="0.3">
      <c r="A811" s="39" t="s">
        <v>257</v>
      </c>
      <c r="B811" s="5" t="s">
        <v>142</v>
      </c>
      <c r="C811" s="6">
        <v>1</v>
      </c>
      <c r="D811" s="26">
        <v>0.2</v>
      </c>
      <c r="E811" s="20">
        <v>67</v>
      </c>
      <c r="F811" s="30">
        <v>7.2747014115092296E-2</v>
      </c>
      <c r="G811" s="6">
        <v>84</v>
      </c>
      <c r="H811" s="10">
        <v>7.5336322869955161E-2</v>
      </c>
    </row>
    <row r="812" spans="1:8" ht="15.75" thickBot="1" x14ac:dyDescent="0.3">
      <c r="A812" s="39" t="s">
        <v>258</v>
      </c>
      <c r="B812" s="14" t="s">
        <v>9</v>
      </c>
      <c r="C812" s="15">
        <v>200</v>
      </c>
      <c r="D812" s="16">
        <v>1</v>
      </c>
      <c r="E812" s="21">
        <v>20641</v>
      </c>
      <c r="F812" s="28">
        <v>1</v>
      </c>
      <c r="G812" s="15">
        <v>24496</v>
      </c>
      <c r="H812" s="17">
        <v>1</v>
      </c>
    </row>
    <row r="813" spans="1:8" x14ac:dyDescent="0.25">
      <c r="A813" s="39" t="s">
        <v>258</v>
      </c>
      <c r="B813" s="5" t="s">
        <v>98</v>
      </c>
      <c r="C813" s="6">
        <v>86</v>
      </c>
      <c r="D813" s="26">
        <v>0.43</v>
      </c>
      <c r="E813" s="20">
        <v>8856</v>
      </c>
      <c r="F813" s="30">
        <v>0.42904898018506848</v>
      </c>
      <c r="G813" s="6">
        <v>10395</v>
      </c>
      <c r="H813" s="10">
        <v>0.42435499673416072</v>
      </c>
    </row>
    <row r="814" spans="1:8" x14ac:dyDescent="0.25">
      <c r="A814" s="39" t="s">
        <v>258</v>
      </c>
      <c r="B814" s="5" t="s">
        <v>229</v>
      </c>
      <c r="C814" s="6">
        <v>10</v>
      </c>
      <c r="D814" s="26">
        <v>0.05</v>
      </c>
      <c r="E814" s="20">
        <v>918</v>
      </c>
      <c r="F814" s="30">
        <v>4.4474589409427841E-2</v>
      </c>
      <c r="G814" s="6">
        <v>1106</v>
      </c>
      <c r="H814" s="10">
        <v>4.5150228608752452E-2</v>
      </c>
    </row>
    <row r="815" spans="1:8" x14ac:dyDescent="0.25">
      <c r="A815" s="39" t="s">
        <v>258</v>
      </c>
      <c r="B815" s="5" t="s">
        <v>230</v>
      </c>
      <c r="C815" s="6">
        <v>25</v>
      </c>
      <c r="D815" s="26">
        <v>0.125</v>
      </c>
      <c r="E815" s="20">
        <v>2011</v>
      </c>
      <c r="F815" s="30">
        <v>9.7427450220435058E-2</v>
      </c>
      <c r="G815" s="6">
        <v>2447</v>
      </c>
      <c r="H815" s="10">
        <v>9.989386022207708E-2</v>
      </c>
    </row>
    <row r="816" spans="1:8" x14ac:dyDescent="0.25">
      <c r="A816" s="39" t="s">
        <v>258</v>
      </c>
      <c r="B816" s="5" t="s">
        <v>231</v>
      </c>
      <c r="C816" s="6">
        <v>67</v>
      </c>
      <c r="D816" s="26">
        <v>0.33500000000000002</v>
      </c>
      <c r="E816" s="20">
        <v>6462</v>
      </c>
      <c r="F816" s="30">
        <v>0.31306622741146262</v>
      </c>
      <c r="G816" s="6">
        <v>7721</v>
      </c>
      <c r="H816" s="10">
        <v>0.31519431743958187</v>
      </c>
    </row>
    <row r="817" spans="1:8" ht="15.75" thickBot="1" x14ac:dyDescent="0.3">
      <c r="A817" s="39" t="s">
        <v>258</v>
      </c>
      <c r="B817" s="5" t="s">
        <v>232</v>
      </c>
      <c r="C817" s="6">
        <v>12</v>
      </c>
      <c r="D817" s="26">
        <v>0.06</v>
      </c>
      <c r="E817" s="20">
        <v>2394</v>
      </c>
      <c r="F817" s="30">
        <v>0.1159827527736059</v>
      </c>
      <c r="G817" s="6">
        <v>2827</v>
      </c>
      <c r="H817" s="10">
        <v>0.1154065969954278</v>
      </c>
    </row>
    <row r="818" spans="1:8" ht="15.75" thickBot="1" x14ac:dyDescent="0.3">
      <c r="A818" s="39" t="s">
        <v>259</v>
      </c>
      <c r="B818" s="14" t="s">
        <v>9</v>
      </c>
      <c r="C818" s="15">
        <v>206</v>
      </c>
      <c r="D818" s="16">
        <v>1</v>
      </c>
      <c r="E818" s="21">
        <v>21481</v>
      </c>
      <c r="F818" s="28">
        <v>1</v>
      </c>
      <c r="G818" s="15">
        <v>25554</v>
      </c>
      <c r="H818" s="17">
        <v>1</v>
      </c>
    </row>
    <row r="819" spans="1:8" x14ac:dyDescent="0.25">
      <c r="A819" s="39" t="s">
        <v>259</v>
      </c>
      <c r="B819" s="5" t="s">
        <v>98</v>
      </c>
      <c r="C819" s="6">
        <v>72</v>
      </c>
      <c r="D819" s="26">
        <v>0.34951456310679607</v>
      </c>
      <c r="E819" s="20">
        <v>7640</v>
      </c>
      <c r="F819" s="30">
        <v>0.35566314417392109</v>
      </c>
      <c r="G819" s="6">
        <v>8960</v>
      </c>
      <c r="H819" s="10">
        <v>0.35063003835016038</v>
      </c>
    </row>
    <row r="820" spans="1:8" x14ac:dyDescent="0.25">
      <c r="A820" s="39" t="s">
        <v>259</v>
      </c>
      <c r="B820" s="5" t="s">
        <v>229</v>
      </c>
      <c r="C820" s="6">
        <v>3</v>
      </c>
      <c r="D820" s="26">
        <v>1.4563106796116511E-2</v>
      </c>
      <c r="E820" s="20">
        <v>274</v>
      </c>
      <c r="F820" s="30">
        <v>1.275545831199665E-2</v>
      </c>
      <c r="G820" s="6">
        <v>341</v>
      </c>
      <c r="H820" s="10">
        <v>1.3344290522031781E-2</v>
      </c>
    </row>
    <row r="821" spans="1:8" x14ac:dyDescent="0.25">
      <c r="A821" s="39" t="s">
        <v>259</v>
      </c>
      <c r="B821" s="5" t="s">
        <v>230</v>
      </c>
      <c r="C821" s="6">
        <v>6</v>
      </c>
      <c r="D821" s="26">
        <v>2.9126213592233011E-2</v>
      </c>
      <c r="E821" s="20">
        <v>594</v>
      </c>
      <c r="F821" s="30">
        <v>2.7652343931846748E-2</v>
      </c>
      <c r="G821" s="6">
        <v>756</v>
      </c>
      <c r="H821" s="10">
        <v>2.9584409485794789E-2</v>
      </c>
    </row>
    <row r="822" spans="1:8" x14ac:dyDescent="0.25">
      <c r="A822" s="39" t="s">
        <v>259</v>
      </c>
      <c r="B822" s="5" t="s">
        <v>231</v>
      </c>
      <c r="C822" s="6">
        <v>98</v>
      </c>
      <c r="D822" s="26">
        <v>0.47572815533980578</v>
      </c>
      <c r="E822" s="20">
        <v>9399</v>
      </c>
      <c r="F822" s="30">
        <v>0.43754946231553471</v>
      </c>
      <c r="G822" s="6">
        <v>11250</v>
      </c>
      <c r="H822" s="10">
        <v>0.44024418877670812</v>
      </c>
    </row>
    <row r="823" spans="1:8" ht="15.75" thickBot="1" x14ac:dyDescent="0.3">
      <c r="A823" s="39" t="s">
        <v>259</v>
      </c>
      <c r="B823" s="5" t="s">
        <v>232</v>
      </c>
      <c r="C823" s="6">
        <v>27</v>
      </c>
      <c r="D823" s="26">
        <v>0.13106796116504851</v>
      </c>
      <c r="E823" s="20">
        <v>3574</v>
      </c>
      <c r="F823" s="30">
        <v>0.16637959126670079</v>
      </c>
      <c r="G823" s="6">
        <v>4247</v>
      </c>
      <c r="H823" s="10">
        <v>0.16619707286530491</v>
      </c>
    </row>
    <row r="824" spans="1:8" ht="15.75" thickBot="1" x14ac:dyDescent="0.3">
      <c r="A824" s="39" t="s">
        <v>260</v>
      </c>
      <c r="B824" s="14" t="s">
        <v>9</v>
      </c>
      <c r="C824" s="15">
        <v>223</v>
      </c>
      <c r="D824" s="16">
        <v>1</v>
      </c>
      <c r="E824" s="21">
        <v>22910</v>
      </c>
      <c r="F824" s="28">
        <v>1</v>
      </c>
      <c r="G824" s="15">
        <v>27291</v>
      </c>
      <c r="H824" s="17">
        <v>1</v>
      </c>
    </row>
    <row r="825" spans="1:8" x14ac:dyDescent="0.25">
      <c r="A825" s="39" t="s">
        <v>260</v>
      </c>
      <c r="B825" s="5" t="s">
        <v>98</v>
      </c>
      <c r="C825" s="6">
        <v>43</v>
      </c>
      <c r="D825" s="26">
        <v>0.19282511210762329</v>
      </c>
      <c r="E825" s="20">
        <v>3865</v>
      </c>
      <c r="F825" s="30">
        <v>0.16870362287210819</v>
      </c>
      <c r="G825" s="6">
        <v>4668</v>
      </c>
      <c r="H825" s="10">
        <v>0.17104539958227991</v>
      </c>
    </row>
    <row r="826" spans="1:8" x14ac:dyDescent="0.25">
      <c r="A826" s="39" t="s">
        <v>260</v>
      </c>
      <c r="B826" s="5" t="s">
        <v>229</v>
      </c>
      <c r="C826" s="6">
        <v>1</v>
      </c>
      <c r="D826" s="26">
        <v>4.4843049327354259E-3</v>
      </c>
      <c r="E826" s="20">
        <v>276</v>
      </c>
      <c r="F826" s="30">
        <v>1.204714098646879E-2</v>
      </c>
      <c r="G826" s="6">
        <v>334</v>
      </c>
      <c r="H826" s="10">
        <v>1.2238466893847791E-2</v>
      </c>
    </row>
    <row r="827" spans="1:8" x14ac:dyDescent="0.25">
      <c r="A827" s="39" t="s">
        <v>260</v>
      </c>
      <c r="B827" s="5" t="s">
        <v>230</v>
      </c>
      <c r="C827" s="6">
        <v>5</v>
      </c>
      <c r="D827" s="26">
        <v>2.2421524663677129E-2</v>
      </c>
      <c r="E827" s="20">
        <v>1829</v>
      </c>
      <c r="F827" s="30">
        <v>7.9834133566128326E-2</v>
      </c>
      <c r="G827" s="6">
        <v>2013</v>
      </c>
      <c r="H827" s="10">
        <v>7.3760580411124543E-2</v>
      </c>
    </row>
    <row r="828" spans="1:8" x14ac:dyDescent="0.25">
      <c r="A828" s="39" t="s">
        <v>260</v>
      </c>
      <c r="B828" s="5" t="s">
        <v>231</v>
      </c>
      <c r="C828" s="6">
        <v>122</v>
      </c>
      <c r="D828" s="26">
        <v>0.547085201793722</v>
      </c>
      <c r="E828" s="20">
        <v>11678</v>
      </c>
      <c r="F828" s="30">
        <v>0.50973374072457445</v>
      </c>
      <c r="G828" s="6">
        <v>13935</v>
      </c>
      <c r="H828" s="10">
        <v>0.510607892711883</v>
      </c>
    </row>
    <row r="829" spans="1:8" ht="15.75" thickBot="1" x14ac:dyDescent="0.3">
      <c r="A829" s="39" t="s">
        <v>260</v>
      </c>
      <c r="B829" s="5" t="s">
        <v>232</v>
      </c>
      <c r="C829" s="6">
        <v>52</v>
      </c>
      <c r="D829" s="26">
        <v>0.2331838565022421</v>
      </c>
      <c r="E829" s="20">
        <v>5262</v>
      </c>
      <c r="F829" s="30">
        <v>0.22968136185072019</v>
      </c>
      <c r="G829" s="6">
        <v>6341</v>
      </c>
      <c r="H829" s="10">
        <v>0.23234766040086469</v>
      </c>
    </row>
    <row r="830" spans="1:8" ht="15.75" thickBot="1" x14ac:dyDescent="0.3">
      <c r="A830" s="39" t="s">
        <v>261</v>
      </c>
      <c r="B830" s="14" t="s">
        <v>9</v>
      </c>
      <c r="C830" s="15">
        <v>228</v>
      </c>
      <c r="D830" s="16">
        <v>1</v>
      </c>
      <c r="E830" s="21">
        <v>23076</v>
      </c>
      <c r="F830" s="28">
        <v>1</v>
      </c>
      <c r="G830" s="15">
        <v>27524</v>
      </c>
      <c r="H830" s="17">
        <v>1</v>
      </c>
    </row>
    <row r="831" spans="1:8" x14ac:dyDescent="0.25">
      <c r="A831" s="39" t="s">
        <v>261</v>
      </c>
      <c r="B831" s="5" t="s">
        <v>98</v>
      </c>
      <c r="C831" s="6">
        <v>56</v>
      </c>
      <c r="D831" s="26">
        <v>0.24561403508771931</v>
      </c>
      <c r="E831" s="20">
        <v>4322</v>
      </c>
      <c r="F831" s="30">
        <v>0.18729415843300401</v>
      </c>
      <c r="G831" s="6">
        <v>5202</v>
      </c>
      <c r="H831" s="10">
        <v>0.18899869205057401</v>
      </c>
    </row>
    <row r="832" spans="1:8" x14ac:dyDescent="0.25">
      <c r="A832" s="39" t="s">
        <v>261</v>
      </c>
      <c r="B832" s="5" t="s">
        <v>229</v>
      </c>
      <c r="C832" s="6">
        <v>4</v>
      </c>
      <c r="D832" s="26">
        <v>1.754385964912281E-2</v>
      </c>
      <c r="E832" s="20">
        <v>439</v>
      </c>
      <c r="F832" s="30">
        <v>1.9024094297105221E-2</v>
      </c>
      <c r="G832" s="6">
        <v>538</v>
      </c>
      <c r="H832" s="10">
        <v>1.9546577532335421E-2</v>
      </c>
    </row>
    <row r="833" spans="1:8" x14ac:dyDescent="0.25">
      <c r="A833" s="39" t="s">
        <v>261</v>
      </c>
      <c r="B833" s="5" t="s">
        <v>230</v>
      </c>
      <c r="C833" s="6">
        <v>9</v>
      </c>
      <c r="D833" s="26">
        <v>3.9473684210526307E-2</v>
      </c>
      <c r="E833" s="20">
        <v>2060</v>
      </c>
      <c r="F833" s="30">
        <v>8.9270237476165706E-2</v>
      </c>
      <c r="G833" s="6">
        <v>2284</v>
      </c>
      <c r="H833" s="10">
        <v>8.2982124691178605E-2</v>
      </c>
    </row>
    <row r="834" spans="1:8" x14ac:dyDescent="0.25">
      <c r="A834" s="39" t="s">
        <v>261</v>
      </c>
      <c r="B834" s="5" t="s">
        <v>231</v>
      </c>
      <c r="C834" s="6">
        <v>108</v>
      </c>
      <c r="D834" s="26">
        <v>0.47368421052631582</v>
      </c>
      <c r="E834" s="20">
        <v>11128</v>
      </c>
      <c r="F834" s="30">
        <v>0.48223262263823891</v>
      </c>
      <c r="G834" s="6">
        <v>13343</v>
      </c>
      <c r="H834" s="10">
        <v>0.48477692195901761</v>
      </c>
    </row>
    <row r="835" spans="1:8" ht="15.75" thickBot="1" x14ac:dyDescent="0.3">
      <c r="A835" s="39" t="s">
        <v>261</v>
      </c>
      <c r="B835" s="5" t="s">
        <v>232</v>
      </c>
      <c r="C835" s="6">
        <v>51</v>
      </c>
      <c r="D835" s="26">
        <v>0.22368421052631579</v>
      </c>
      <c r="E835" s="20">
        <v>5127</v>
      </c>
      <c r="F835" s="30">
        <v>0.2221788871554862</v>
      </c>
      <c r="G835" s="6">
        <v>6157</v>
      </c>
      <c r="H835" s="10">
        <v>0.22369568376689439</v>
      </c>
    </row>
    <row r="836" spans="1:8" ht="15.75" thickBot="1" x14ac:dyDescent="0.3">
      <c r="A836" s="39" t="s">
        <v>262</v>
      </c>
      <c r="B836" s="14" t="s">
        <v>9</v>
      </c>
      <c r="C836" s="15">
        <v>225</v>
      </c>
      <c r="D836" s="16">
        <v>1</v>
      </c>
      <c r="E836" s="21">
        <v>22957</v>
      </c>
      <c r="F836" s="28">
        <v>1</v>
      </c>
      <c r="G836" s="15">
        <v>27378</v>
      </c>
      <c r="H836" s="17">
        <v>1</v>
      </c>
    </row>
    <row r="837" spans="1:8" x14ac:dyDescent="0.25">
      <c r="A837" s="39" t="s">
        <v>262</v>
      </c>
      <c r="B837" s="5" t="s">
        <v>98</v>
      </c>
      <c r="C837" s="6">
        <v>60</v>
      </c>
      <c r="D837" s="26">
        <v>0.26666666666666672</v>
      </c>
      <c r="E837" s="20">
        <v>4798</v>
      </c>
      <c r="F837" s="30">
        <v>0.2089994337239186</v>
      </c>
      <c r="G837" s="6">
        <v>5765</v>
      </c>
      <c r="H837" s="10">
        <v>0.21057053108335161</v>
      </c>
    </row>
    <row r="838" spans="1:8" x14ac:dyDescent="0.25">
      <c r="A838" s="39" t="s">
        <v>262</v>
      </c>
      <c r="B838" s="5" t="s">
        <v>229</v>
      </c>
      <c r="C838" s="6">
        <v>6</v>
      </c>
      <c r="D838" s="26">
        <v>2.6666666666666668E-2</v>
      </c>
      <c r="E838" s="20">
        <v>463</v>
      </c>
      <c r="F838" s="30">
        <v>2.0168140436468179E-2</v>
      </c>
      <c r="G838" s="6">
        <v>577</v>
      </c>
      <c r="H838" s="10">
        <v>2.1075315947110821E-2</v>
      </c>
    </row>
    <row r="839" spans="1:8" x14ac:dyDescent="0.25">
      <c r="A839" s="39" t="s">
        <v>262</v>
      </c>
      <c r="B839" s="5" t="s">
        <v>230</v>
      </c>
      <c r="C839" s="6">
        <v>11</v>
      </c>
      <c r="D839" s="26">
        <v>4.8888888888888891E-2</v>
      </c>
      <c r="E839" s="20">
        <v>2293</v>
      </c>
      <c r="F839" s="30">
        <v>9.9882388813869405E-2</v>
      </c>
      <c r="G839" s="6">
        <v>2564</v>
      </c>
      <c r="H839" s="10">
        <v>9.3651837241580826E-2</v>
      </c>
    </row>
    <row r="840" spans="1:8" x14ac:dyDescent="0.25">
      <c r="A840" s="39" t="s">
        <v>262</v>
      </c>
      <c r="B840" s="5" t="s">
        <v>231</v>
      </c>
      <c r="C840" s="6">
        <v>104</v>
      </c>
      <c r="D840" s="26">
        <v>0.4622222222222222</v>
      </c>
      <c r="E840" s="20">
        <v>10978</v>
      </c>
      <c r="F840" s="30">
        <v>0.47819837086727363</v>
      </c>
      <c r="G840" s="6">
        <v>13134</v>
      </c>
      <c r="H840" s="10">
        <v>0.47972824895901822</v>
      </c>
    </row>
    <row r="841" spans="1:8" ht="15.75" thickBot="1" x14ac:dyDescent="0.3">
      <c r="A841" s="39" t="s">
        <v>262</v>
      </c>
      <c r="B841" s="5" t="s">
        <v>232</v>
      </c>
      <c r="C841" s="6">
        <v>44</v>
      </c>
      <c r="D841" s="26">
        <v>0.19555555555555559</v>
      </c>
      <c r="E841" s="20">
        <v>4425</v>
      </c>
      <c r="F841" s="30">
        <v>0.1927516661584702</v>
      </c>
      <c r="G841" s="6">
        <v>5338</v>
      </c>
      <c r="H841" s="10">
        <v>0.19497406676893861</v>
      </c>
    </row>
    <row r="842" spans="1:8" ht="15.75" thickBot="1" x14ac:dyDescent="0.3">
      <c r="A842" s="39" t="s">
        <v>263</v>
      </c>
      <c r="B842" s="14" t="s">
        <v>9</v>
      </c>
      <c r="C842" s="15">
        <v>226</v>
      </c>
      <c r="D842" s="16">
        <v>1</v>
      </c>
      <c r="E842" s="21">
        <v>22639</v>
      </c>
      <c r="F842" s="28">
        <v>1</v>
      </c>
      <c r="G842" s="15">
        <v>26977</v>
      </c>
      <c r="H842" s="17">
        <v>1</v>
      </c>
    </row>
    <row r="843" spans="1:8" x14ac:dyDescent="0.25">
      <c r="A843" s="39" t="s">
        <v>263</v>
      </c>
      <c r="B843" s="5" t="s">
        <v>98</v>
      </c>
      <c r="C843" s="6">
        <v>55</v>
      </c>
      <c r="D843" s="26">
        <v>0.2433628318584071</v>
      </c>
      <c r="E843" s="20">
        <v>5616</v>
      </c>
      <c r="F843" s="30">
        <v>0.248067494147268</v>
      </c>
      <c r="G843" s="6">
        <v>6663</v>
      </c>
      <c r="H843" s="10">
        <v>0.24698817511213261</v>
      </c>
    </row>
    <row r="844" spans="1:8" x14ac:dyDescent="0.25">
      <c r="A844" s="39" t="s">
        <v>263</v>
      </c>
      <c r="B844" s="5" t="s">
        <v>229</v>
      </c>
      <c r="C844" s="6">
        <v>6</v>
      </c>
      <c r="D844" s="26">
        <v>2.6548672566371681E-2</v>
      </c>
      <c r="E844" s="20">
        <v>478</v>
      </c>
      <c r="F844" s="30">
        <v>2.11140068024206E-2</v>
      </c>
      <c r="G844" s="6">
        <v>607</v>
      </c>
      <c r="H844" s="10">
        <v>2.2500648700745082E-2</v>
      </c>
    </row>
    <row r="845" spans="1:8" x14ac:dyDescent="0.25">
      <c r="A845" s="39" t="s">
        <v>263</v>
      </c>
      <c r="B845" s="5" t="s">
        <v>230</v>
      </c>
      <c r="C845" s="6">
        <v>17</v>
      </c>
      <c r="D845" s="26">
        <v>7.5221238938053103E-2</v>
      </c>
      <c r="E845" s="20">
        <v>2184</v>
      </c>
      <c r="F845" s="30">
        <v>9.6470692168382E-2</v>
      </c>
      <c r="G845" s="6">
        <v>2456</v>
      </c>
      <c r="H845" s="10">
        <v>9.1040515995106944E-2</v>
      </c>
    </row>
    <row r="846" spans="1:8" x14ac:dyDescent="0.25">
      <c r="A846" s="39" t="s">
        <v>263</v>
      </c>
      <c r="B846" s="5" t="s">
        <v>231</v>
      </c>
      <c r="C846" s="6">
        <v>105</v>
      </c>
      <c r="D846" s="26">
        <v>0.46460176991150443</v>
      </c>
      <c r="E846" s="20">
        <v>10410</v>
      </c>
      <c r="F846" s="30">
        <v>0.45982596404434822</v>
      </c>
      <c r="G846" s="6">
        <v>12479</v>
      </c>
      <c r="H846" s="10">
        <v>0.46257923416243468</v>
      </c>
    </row>
    <row r="847" spans="1:8" ht="15.75" thickBot="1" x14ac:dyDescent="0.3">
      <c r="A847" s="39" t="s">
        <v>263</v>
      </c>
      <c r="B847" s="5" t="s">
        <v>232</v>
      </c>
      <c r="C847" s="6">
        <v>43</v>
      </c>
      <c r="D847" s="26">
        <v>0.19026548672566371</v>
      </c>
      <c r="E847" s="20">
        <v>3951</v>
      </c>
      <c r="F847" s="30">
        <v>0.17452184283758121</v>
      </c>
      <c r="G847" s="6">
        <v>4772</v>
      </c>
      <c r="H847" s="10">
        <v>0.17689142602958069</v>
      </c>
    </row>
    <row r="848" spans="1:8" ht="15.75" thickBot="1" x14ac:dyDescent="0.3">
      <c r="A848" s="39" t="s">
        <v>264</v>
      </c>
      <c r="B848" s="14" t="s">
        <v>9</v>
      </c>
      <c r="C848" s="15">
        <v>208</v>
      </c>
      <c r="D848" s="16">
        <v>1</v>
      </c>
      <c r="E848" s="21">
        <v>22124</v>
      </c>
      <c r="F848" s="28">
        <v>1</v>
      </c>
      <c r="G848" s="15">
        <v>26374</v>
      </c>
      <c r="H848" s="17">
        <v>1</v>
      </c>
    </row>
    <row r="849" spans="1:8" x14ac:dyDescent="0.25">
      <c r="A849" s="39" t="s">
        <v>264</v>
      </c>
      <c r="B849" s="5" t="s">
        <v>98</v>
      </c>
      <c r="C849" s="6">
        <v>62</v>
      </c>
      <c r="D849" s="26">
        <v>0.29807692307692307</v>
      </c>
      <c r="E849" s="20">
        <v>5456</v>
      </c>
      <c r="F849" s="30">
        <v>0.24661001627192189</v>
      </c>
      <c r="G849" s="6">
        <v>6544</v>
      </c>
      <c r="H849" s="10">
        <v>0.24812315158868581</v>
      </c>
    </row>
    <row r="850" spans="1:8" x14ac:dyDescent="0.25">
      <c r="A850" s="39" t="s">
        <v>264</v>
      </c>
      <c r="B850" s="5" t="s">
        <v>229</v>
      </c>
      <c r="C850" s="6">
        <v>19</v>
      </c>
      <c r="D850" s="26">
        <v>9.1346153846153841E-2</v>
      </c>
      <c r="E850" s="20">
        <v>1760</v>
      </c>
      <c r="F850" s="30">
        <v>7.955161815223287E-2</v>
      </c>
      <c r="G850" s="6">
        <v>2135</v>
      </c>
      <c r="H850" s="10">
        <v>8.0950936528399187E-2</v>
      </c>
    </row>
    <row r="851" spans="1:8" x14ac:dyDescent="0.25">
      <c r="A851" s="39" t="s">
        <v>264</v>
      </c>
      <c r="B851" s="5" t="s">
        <v>230</v>
      </c>
      <c r="C851" s="6">
        <v>37</v>
      </c>
      <c r="D851" s="26">
        <v>0.17788461538461539</v>
      </c>
      <c r="E851" s="20">
        <v>5749</v>
      </c>
      <c r="F851" s="30">
        <v>0.25985355270294702</v>
      </c>
      <c r="G851" s="6">
        <v>6772</v>
      </c>
      <c r="H851" s="10">
        <v>0.25676802911958752</v>
      </c>
    </row>
    <row r="852" spans="1:8" x14ac:dyDescent="0.25">
      <c r="A852" s="39" t="s">
        <v>264</v>
      </c>
      <c r="B852" s="5" t="s">
        <v>231</v>
      </c>
      <c r="C852" s="6">
        <v>68</v>
      </c>
      <c r="D852" s="26">
        <v>0.32692307692307693</v>
      </c>
      <c r="E852" s="20">
        <v>6639</v>
      </c>
      <c r="F852" s="30">
        <v>0.30008135960947391</v>
      </c>
      <c r="G852" s="6">
        <v>7906</v>
      </c>
      <c r="H852" s="10">
        <v>0.29976491999696669</v>
      </c>
    </row>
    <row r="853" spans="1:8" ht="15.75" thickBot="1" x14ac:dyDescent="0.3">
      <c r="A853" s="39" t="s">
        <v>264</v>
      </c>
      <c r="B853" s="5" t="s">
        <v>232</v>
      </c>
      <c r="C853" s="6">
        <v>22</v>
      </c>
      <c r="D853" s="26">
        <v>0.1057692307692308</v>
      </c>
      <c r="E853" s="20">
        <v>2520</v>
      </c>
      <c r="F853" s="30">
        <v>0.1139034532634243</v>
      </c>
      <c r="G853" s="6">
        <v>3017</v>
      </c>
      <c r="H853" s="10">
        <v>0.1143929627663608</v>
      </c>
    </row>
    <row r="854" spans="1:8" ht="15.75" thickBot="1" x14ac:dyDescent="0.3">
      <c r="A854" s="39" t="s">
        <v>265</v>
      </c>
      <c r="B854" s="14" t="s">
        <v>9</v>
      </c>
      <c r="C854" s="15">
        <v>220</v>
      </c>
      <c r="D854" s="16">
        <v>1</v>
      </c>
      <c r="E854" s="21">
        <v>22467</v>
      </c>
      <c r="F854" s="28">
        <v>1</v>
      </c>
      <c r="G854" s="15">
        <v>26770</v>
      </c>
      <c r="H854" s="17">
        <v>1</v>
      </c>
    </row>
    <row r="855" spans="1:8" x14ac:dyDescent="0.25">
      <c r="A855" s="39" t="s">
        <v>265</v>
      </c>
      <c r="B855" s="5" t="s">
        <v>98</v>
      </c>
      <c r="C855" s="6">
        <v>60</v>
      </c>
      <c r="D855" s="26">
        <v>0.27272727272727271</v>
      </c>
      <c r="E855" s="20">
        <v>5184</v>
      </c>
      <c r="F855" s="30">
        <v>0.23073841634397119</v>
      </c>
      <c r="G855" s="6">
        <v>6265</v>
      </c>
      <c r="H855" s="10">
        <v>0.23403063130369819</v>
      </c>
    </row>
    <row r="856" spans="1:8" x14ac:dyDescent="0.25">
      <c r="A856" s="39" t="s">
        <v>265</v>
      </c>
      <c r="B856" s="5" t="s">
        <v>229</v>
      </c>
      <c r="C856" s="6">
        <v>2</v>
      </c>
      <c r="D856" s="26">
        <v>9.0909090909090905E-3</v>
      </c>
      <c r="E856" s="20">
        <v>688</v>
      </c>
      <c r="F856" s="30">
        <v>3.0622691057996171E-2</v>
      </c>
      <c r="G856" s="6">
        <v>839</v>
      </c>
      <c r="H856" s="10">
        <v>3.1341053418005228E-2</v>
      </c>
    </row>
    <row r="857" spans="1:8" x14ac:dyDescent="0.25">
      <c r="A857" s="39" t="s">
        <v>265</v>
      </c>
      <c r="B857" s="5" t="s">
        <v>230</v>
      </c>
      <c r="C857" s="6">
        <v>17</v>
      </c>
      <c r="D857" s="26">
        <v>7.7272727272727271E-2</v>
      </c>
      <c r="E857" s="20">
        <v>3733</v>
      </c>
      <c r="F857" s="30">
        <v>0.1661548048248542</v>
      </c>
      <c r="G857" s="6">
        <v>4310</v>
      </c>
      <c r="H857" s="10">
        <v>0.16100112065745231</v>
      </c>
    </row>
    <row r="858" spans="1:8" x14ac:dyDescent="0.25">
      <c r="A858" s="39" t="s">
        <v>265</v>
      </c>
      <c r="B858" s="5" t="s">
        <v>231</v>
      </c>
      <c r="C858" s="6">
        <v>102</v>
      </c>
      <c r="D858" s="26">
        <v>0.46363636363636362</v>
      </c>
      <c r="E858" s="20">
        <v>9592</v>
      </c>
      <c r="F858" s="30">
        <v>0.42693728579694662</v>
      </c>
      <c r="G858" s="6">
        <v>11439</v>
      </c>
      <c r="H858" s="10">
        <v>0.4273066865894658</v>
      </c>
    </row>
    <row r="859" spans="1:8" ht="15.75" thickBot="1" x14ac:dyDescent="0.3">
      <c r="A859" s="39" t="s">
        <v>265</v>
      </c>
      <c r="B859" s="5" t="s">
        <v>232</v>
      </c>
      <c r="C859" s="6">
        <v>39</v>
      </c>
      <c r="D859" s="26">
        <v>0.1772727272727273</v>
      </c>
      <c r="E859" s="20">
        <v>3270</v>
      </c>
      <c r="F859" s="30">
        <v>0.14554680197623179</v>
      </c>
      <c r="G859" s="6">
        <v>3917</v>
      </c>
      <c r="H859" s="10">
        <v>0.14632050803137839</v>
      </c>
    </row>
    <row r="860" spans="1:8" ht="15.75" thickBot="1" x14ac:dyDescent="0.3">
      <c r="A860" s="39" t="s">
        <v>266</v>
      </c>
      <c r="B860" s="14" t="s">
        <v>9</v>
      </c>
      <c r="C860" s="15">
        <v>218</v>
      </c>
      <c r="D860" s="16">
        <v>1</v>
      </c>
      <c r="E860" s="21">
        <v>21771</v>
      </c>
      <c r="F860" s="28">
        <v>1</v>
      </c>
      <c r="G860" s="15">
        <v>25910</v>
      </c>
      <c r="H860" s="17">
        <v>1</v>
      </c>
    </row>
    <row r="861" spans="1:8" x14ac:dyDescent="0.25">
      <c r="A861" s="39" t="s">
        <v>266</v>
      </c>
      <c r="B861" s="5" t="s">
        <v>98</v>
      </c>
      <c r="C861" s="6">
        <v>69</v>
      </c>
      <c r="D861" s="26">
        <v>0.3165137614678899</v>
      </c>
      <c r="E861" s="20">
        <v>6779</v>
      </c>
      <c r="F861" s="30">
        <v>0.31137752055486662</v>
      </c>
      <c r="G861" s="6">
        <v>7860</v>
      </c>
      <c r="H861" s="10">
        <v>0.30335777692010812</v>
      </c>
    </row>
    <row r="862" spans="1:8" x14ac:dyDescent="0.25">
      <c r="A862" s="39" t="s">
        <v>266</v>
      </c>
      <c r="B862" s="5" t="s">
        <v>229</v>
      </c>
      <c r="C862" s="6">
        <v>17</v>
      </c>
      <c r="D862" s="26">
        <v>7.7981651376146793E-2</v>
      </c>
      <c r="E862" s="20">
        <v>1498</v>
      </c>
      <c r="F862" s="30">
        <v>6.8807128749253599E-2</v>
      </c>
      <c r="G862" s="6">
        <v>1821</v>
      </c>
      <c r="H862" s="10">
        <v>7.0281744500192977E-2</v>
      </c>
    </row>
    <row r="863" spans="1:8" x14ac:dyDescent="0.25">
      <c r="A863" s="39" t="s">
        <v>266</v>
      </c>
      <c r="B863" s="5" t="s">
        <v>230</v>
      </c>
      <c r="C863" s="6">
        <v>79</v>
      </c>
      <c r="D863" s="26">
        <v>0.36238532110091742</v>
      </c>
      <c r="E863" s="20">
        <v>7818</v>
      </c>
      <c r="F863" s="30">
        <v>0.3591015571172661</v>
      </c>
      <c r="G863" s="6">
        <v>9403</v>
      </c>
      <c r="H863" s="10">
        <v>0.36291007333076031</v>
      </c>
    </row>
    <row r="864" spans="1:8" x14ac:dyDescent="0.25">
      <c r="A864" s="39" t="s">
        <v>266</v>
      </c>
      <c r="B864" s="5" t="s">
        <v>231</v>
      </c>
      <c r="C864" s="6">
        <v>42</v>
      </c>
      <c r="D864" s="26">
        <v>0.19266055045871561</v>
      </c>
      <c r="E864" s="20">
        <v>3984</v>
      </c>
      <c r="F864" s="30">
        <v>0.18299572826236729</v>
      </c>
      <c r="G864" s="6">
        <v>4804</v>
      </c>
      <c r="H864" s="10">
        <v>0.18541103820918561</v>
      </c>
    </row>
    <row r="865" spans="1:8" ht="15.75" thickBot="1" x14ac:dyDescent="0.3">
      <c r="A865" s="39" t="s">
        <v>266</v>
      </c>
      <c r="B865" s="5" t="s">
        <v>232</v>
      </c>
      <c r="C865" s="6">
        <v>11</v>
      </c>
      <c r="D865" s="26">
        <v>5.0458715596330278E-2</v>
      </c>
      <c r="E865" s="20">
        <v>1692</v>
      </c>
      <c r="F865" s="30">
        <v>7.7718065316246379E-2</v>
      </c>
      <c r="G865" s="6">
        <v>2022</v>
      </c>
      <c r="H865" s="10">
        <v>7.8039367039752991E-2</v>
      </c>
    </row>
    <row r="866" spans="1:8" ht="15.75" thickBot="1" x14ac:dyDescent="0.3">
      <c r="A866" s="39" t="s">
        <v>267</v>
      </c>
      <c r="B866" s="14" t="s">
        <v>9</v>
      </c>
      <c r="C866" s="15">
        <v>236</v>
      </c>
      <c r="D866" s="16">
        <v>1</v>
      </c>
      <c r="E866" s="21">
        <v>23500</v>
      </c>
      <c r="F866" s="28">
        <v>1</v>
      </c>
      <c r="G866" s="15">
        <v>28177</v>
      </c>
      <c r="H866" s="17">
        <v>1</v>
      </c>
    </row>
    <row r="867" spans="1:8" x14ac:dyDescent="0.25">
      <c r="A867" s="39" t="s">
        <v>267</v>
      </c>
      <c r="B867" s="5" t="s">
        <v>268</v>
      </c>
      <c r="C867" s="6">
        <v>46</v>
      </c>
      <c r="D867" s="26">
        <v>0.19491525423728809</v>
      </c>
      <c r="E867" s="20">
        <v>4781</v>
      </c>
      <c r="F867" s="30">
        <v>0.20344680851063829</v>
      </c>
      <c r="G867" s="6">
        <v>5752</v>
      </c>
      <c r="H867" s="10">
        <v>0.2041381268410406</v>
      </c>
    </row>
    <row r="868" spans="1:8" x14ac:dyDescent="0.25">
      <c r="A868" s="39" t="s">
        <v>267</v>
      </c>
      <c r="B868" s="5" t="s">
        <v>269</v>
      </c>
      <c r="C868" s="6">
        <v>59</v>
      </c>
      <c r="D868" s="26">
        <v>0.25</v>
      </c>
      <c r="E868" s="20">
        <v>5930</v>
      </c>
      <c r="F868" s="30">
        <v>0.25234042553191488</v>
      </c>
      <c r="G868" s="6">
        <v>7152</v>
      </c>
      <c r="H868" s="10">
        <v>0.2538240408844093</v>
      </c>
    </row>
    <row r="869" spans="1:8" x14ac:dyDescent="0.25">
      <c r="A869" s="39" t="s">
        <v>267</v>
      </c>
      <c r="B869" s="5" t="s">
        <v>270</v>
      </c>
      <c r="C869" s="6">
        <v>98</v>
      </c>
      <c r="D869" s="26">
        <v>0.4152542372881356</v>
      </c>
      <c r="E869" s="20">
        <v>9682</v>
      </c>
      <c r="F869" s="30">
        <v>0.41199999999999998</v>
      </c>
      <c r="G869" s="6">
        <v>11501</v>
      </c>
      <c r="H869" s="10">
        <v>0.40816978386627389</v>
      </c>
    </row>
    <row r="870" spans="1:8" x14ac:dyDescent="0.25">
      <c r="A870" s="39" t="s">
        <v>267</v>
      </c>
      <c r="B870" s="5" t="s">
        <v>271</v>
      </c>
      <c r="C870" s="6">
        <v>22</v>
      </c>
      <c r="D870" s="26">
        <v>9.3220338983050849E-2</v>
      </c>
      <c r="E870" s="20">
        <v>2213</v>
      </c>
      <c r="F870" s="30">
        <v>9.4170212765957453E-2</v>
      </c>
      <c r="G870" s="6">
        <v>2711</v>
      </c>
      <c r="H870" s="10">
        <v>9.6213223551123259E-2</v>
      </c>
    </row>
    <row r="871" spans="1:8" ht="15.75" thickBot="1" x14ac:dyDescent="0.3">
      <c r="A871" s="39" t="s">
        <v>267</v>
      </c>
      <c r="B871" s="5" t="s">
        <v>272</v>
      </c>
      <c r="C871" s="6">
        <v>11</v>
      </c>
      <c r="D871" s="26">
        <v>4.6610169491525417E-2</v>
      </c>
      <c r="E871" s="20">
        <v>894</v>
      </c>
      <c r="F871" s="30">
        <v>3.8042553191489359E-2</v>
      </c>
      <c r="G871" s="6">
        <v>1061</v>
      </c>
      <c r="H871" s="10">
        <v>3.7654824857152998E-2</v>
      </c>
    </row>
    <row r="872" spans="1:8" ht="15.75" thickBot="1" x14ac:dyDescent="0.3">
      <c r="A872" s="39" t="s">
        <v>273</v>
      </c>
      <c r="B872" s="14" t="s">
        <v>9</v>
      </c>
      <c r="C872" s="15">
        <v>236</v>
      </c>
      <c r="D872" s="16">
        <v>1</v>
      </c>
      <c r="E872" s="21">
        <v>23495</v>
      </c>
      <c r="F872" s="28">
        <v>1</v>
      </c>
      <c r="G872" s="15">
        <v>28175</v>
      </c>
      <c r="H872" s="17">
        <v>1</v>
      </c>
    </row>
    <row r="873" spans="1:8" x14ac:dyDescent="0.25">
      <c r="A873" s="39" t="s">
        <v>273</v>
      </c>
      <c r="B873" s="5" t="s">
        <v>268</v>
      </c>
      <c r="C873" s="6">
        <v>58</v>
      </c>
      <c r="D873" s="26">
        <v>0.24576271186440679</v>
      </c>
      <c r="E873" s="20">
        <v>4842</v>
      </c>
      <c r="F873" s="30">
        <v>0.20608640136199191</v>
      </c>
      <c r="G873" s="6">
        <v>5773</v>
      </c>
      <c r="H873" s="10">
        <v>0.2048979591836734</v>
      </c>
    </row>
    <row r="874" spans="1:8" x14ac:dyDescent="0.25">
      <c r="A874" s="39" t="s">
        <v>273</v>
      </c>
      <c r="B874" s="5" t="s">
        <v>269</v>
      </c>
      <c r="C874" s="6">
        <v>53</v>
      </c>
      <c r="D874" s="26">
        <v>0.22457627118644069</v>
      </c>
      <c r="E874" s="20">
        <v>5960</v>
      </c>
      <c r="F874" s="30">
        <v>0.25367099382847408</v>
      </c>
      <c r="G874" s="6">
        <v>7152</v>
      </c>
      <c r="H874" s="10">
        <v>0.25384205856255548</v>
      </c>
    </row>
    <row r="875" spans="1:8" x14ac:dyDescent="0.25">
      <c r="A875" s="39" t="s">
        <v>273</v>
      </c>
      <c r="B875" s="5" t="s">
        <v>270</v>
      </c>
      <c r="C875" s="6">
        <v>96</v>
      </c>
      <c r="D875" s="26">
        <v>0.40677966101694918</v>
      </c>
      <c r="E875" s="20">
        <v>9658</v>
      </c>
      <c r="F875" s="30">
        <v>0.41106618429453068</v>
      </c>
      <c r="G875" s="6">
        <v>11534</v>
      </c>
      <c r="H875" s="10">
        <v>0.40937000887311448</v>
      </c>
    </row>
    <row r="876" spans="1:8" x14ac:dyDescent="0.25">
      <c r="A876" s="39" t="s">
        <v>273</v>
      </c>
      <c r="B876" s="5" t="s">
        <v>271</v>
      </c>
      <c r="C876" s="6">
        <v>23</v>
      </c>
      <c r="D876" s="26">
        <v>9.7457627118644072E-2</v>
      </c>
      <c r="E876" s="20">
        <v>2217</v>
      </c>
      <c r="F876" s="30">
        <v>9.4360502234517987E-2</v>
      </c>
      <c r="G876" s="6">
        <v>2724</v>
      </c>
      <c r="H876" s="10">
        <v>9.6681455190771967E-2</v>
      </c>
    </row>
    <row r="877" spans="1:8" ht="15.75" thickBot="1" x14ac:dyDescent="0.3">
      <c r="A877" s="39" t="s">
        <v>273</v>
      </c>
      <c r="B877" s="5" t="s">
        <v>272</v>
      </c>
      <c r="C877" s="6">
        <v>6</v>
      </c>
      <c r="D877" s="26">
        <v>2.542372881355932E-2</v>
      </c>
      <c r="E877" s="20">
        <v>818</v>
      </c>
      <c r="F877" s="30">
        <v>3.4815918280485213E-2</v>
      </c>
      <c r="G877" s="6">
        <v>992</v>
      </c>
      <c r="H877" s="10">
        <v>3.5208518189884651E-2</v>
      </c>
    </row>
    <row r="878" spans="1:8" ht="15.75" thickBot="1" x14ac:dyDescent="0.3">
      <c r="A878" s="39" t="s">
        <v>274</v>
      </c>
      <c r="B878" s="14" t="s">
        <v>9</v>
      </c>
      <c r="C878" s="15">
        <v>236</v>
      </c>
      <c r="D878" s="16">
        <v>1</v>
      </c>
      <c r="E878" s="21">
        <v>23337</v>
      </c>
      <c r="F878" s="28">
        <v>1</v>
      </c>
      <c r="G878" s="15">
        <v>28017</v>
      </c>
      <c r="H878" s="17">
        <v>1</v>
      </c>
    </row>
    <row r="879" spans="1:8" x14ac:dyDescent="0.25">
      <c r="A879" s="39" t="s">
        <v>274</v>
      </c>
      <c r="B879" s="5" t="s">
        <v>268</v>
      </c>
      <c r="C879" s="6">
        <v>53</v>
      </c>
      <c r="D879" s="26">
        <v>0.22457627118644069</v>
      </c>
      <c r="E879" s="20">
        <v>3950</v>
      </c>
      <c r="F879" s="30">
        <v>0.16925911642456179</v>
      </c>
      <c r="G879" s="6">
        <v>4714</v>
      </c>
      <c r="H879" s="10">
        <v>0.1682549880429739</v>
      </c>
    </row>
    <row r="880" spans="1:8" x14ac:dyDescent="0.25">
      <c r="A880" s="39" t="s">
        <v>274</v>
      </c>
      <c r="B880" s="5" t="s">
        <v>269</v>
      </c>
      <c r="C880" s="6">
        <v>58</v>
      </c>
      <c r="D880" s="26">
        <v>0.24576271186440679</v>
      </c>
      <c r="E880" s="20">
        <v>5007</v>
      </c>
      <c r="F880" s="30">
        <v>0.21455199897159019</v>
      </c>
      <c r="G880" s="6">
        <v>5963</v>
      </c>
      <c r="H880" s="10">
        <v>0.21283506442517039</v>
      </c>
    </row>
    <row r="881" spans="1:8" x14ac:dyDescent="0.25">
      <c r="A881" s="39" t="s">
        <v>274</v>
      </c>
      <c r="B881" s="5" t="s">
        <v>270</v>
      </c>
      <c r="C881" s="6">
        <v>94</v>
      </c>
      <c r="D881" s="26">
        <v>0.39830508474576271</v>
      </c>
      <c r="E881" s="20">
        <v>9551</v>
      </c>
      <c r="F881" s="30">
        <v>0.40926425847366837</v>
      </c>
      <c r="G881" s="6">
        <v>11393</v>
      </c>
      <c r="H881" s="10">
        <v>0.40664596494985189</v>
      </c>
    </row>
    <row r="882" spans="1:8" x14ac:dyDescent="0.25">
      <c r="A882" s="39" t="s">
        <v>274</v>
      </c>
      <c r="B882" s="5" t="s">
        <v>271</v>
      </c>
      <c r="C882" s="6">
        <v>19</v>
      </c>
      <c r="D882" s="26">
        <v>8.050847457627118E-2</v>
      </c>
      <c r="E882" s="20">
        <v>3256</v>
      </c>
      <c r="F882" s="30">
        <v>0.13952093242490471</v>
      </c>
      <c r="G882" s="6">
        <v>4026</v>
      </c>
      <c r="H882" s="10">
        <v>0.143698468786808</v>
      </c>
    </row>
    <row r="883" spans="1:8" ht="15.75" thickBot="1" x14ac:dyDescent="0.3">
      <c r="A883" s="39" t="s">
        <v>274</v>
      </c>
      <c r="B883" s="5" t="s">
        <v>272</v>
      </c>
      <c r="C883" s="6">
        <v>12</v>
      </c>
      <c r="D883" s="26">
        <v>5.0847457627118647E-2</v>
      </c>
      <c r="E883" s="20">
        <v>1573</v>
      </c>
      <c r="F883" s="30">
        <v>6.7403693705274881E-2</v>
      </c>
      <c r="G883" s="6">
        <v>1921</v>
      </c>
      <c r="H883" s="10">
        <v>6.8565513795195779E-2</v>
      </c>
    </row>
    <row r="884" spans="1:8" ht="15.75" thickBot="1" x14ac:dyDescent="0.3">
      <c r="A884" s="39" t="s">
        <v>275</v>
      </c>
      <c r="B884" s="14" t="s">
        <v>9</v>
      </c>
      <c r="C884" s="15">
        <v>235</v>
      </c>
      <c r="D884" s="16">
        <v>1</v>
      </c>
      <c r="E884" s="21">
        <v>23401</v>
      </c>
      <c r="F884" s="28">
        <v>1</v>
      </c>
      <c r="G884" s="15">
        <v>28086</v>
      </c>
      <c r="H884" s="17">
        <v>1</v>
      </c>
    </row>
    <row r="885" spans="1:8" x14ac:dyDescent="0.25">
      <c r="A885" s="39" t="s">
        <v>275</v>
      </c>
      <c r="B885" s="5" t="s">
        <v>268</v>
      </c>
      <c r="C885" s="6">
        <v>79</v>
      </c>
      <c r="D885" s="26">
        <v>0.33617021276595738</v>
      </c>
      <c r="E885" s="20">
        <v>6472</v>
      </c>
      <c r="F885" s="30">
        <v>0.27656937737703519</v>
      </c>
      <c r="G885" s="6">
        <v>7657</v>
      </c>
      <c r="H885" s="10">
        <v>0.27262693156732892</v>
      </c>
    </row>
    <row r="886" spans="1:8" x14ac:dyDescent="0.25">
      <c r="A886" s="39" t="s">
        <v>275</v>
      </c>
      <c r="B886" s="5" t="s">
        <v>269</v>
      </c>
      <c r="C886" s="6">
        <v>60</v>
      </c>
      <c r="D886" s="26">
        <v>0.25531914893617019</v>
      </c>
      <c r="E886" s="20">
        <v>5849</v>
      </c>
      <c r="F886" s="30">
        <v>0.24994658347933851</v>
      </c>
      <c r="G886" s="6">
        <v>7087</v>
      </c>
      <c r="H886" s="10">
        <v>0.25233212276579081</v>
      </c>
    </row>
    <row r="887" spans="1:8" x14ac:dyDescent="0.25">
      <c r="A887" s="39" t="s">
        <v>275</v>
      </c>
      <c r="B887" s="5" t="s">
        <v>270</v>
      </c>
      <c r="C887" s="6">
        <v>82</v>
      </c>
      <c r="D887" s="26">
        <v>0.34893617021276602</v>
      </c>
      <c r="E887" s="20">
        <v>8406</v>
      </c>
      <c r="F887" s="30">
        <v>0.35921541814452368</v>
      </c>
      <c r="G887" s="6">
        <v>10020</v>
      </c>
      <c r="H887" s="10">
        <v>0.35676137577440709</v>
      </c>
    </row>
    <row r="888" spans="1:8" x14ac:dyDescent="0.25">
      <c r="A888" s="39" t="s">
        <v>275</v>
      </c>
      <c r="B888" s="5" t="s">
        <v>271</v>
      </c>
      <c r="C888" s="6">
        <v>13</v>
      </c>
      <c r="D888" s="26">
        <v>5.5319148936170209E-2</v>
      </c>
      <c r="E888" s="20">
        <v>1961</v>
      </c>
      <c r="F888" s="30">
        <v>8.3799837613777184E-2</v>
      </c>
      <c r="G888" s="6">
        <v>2418</v>
      </c>
      <c r="H888" s="10">
        <v>8.6092715231788075E-2</v>
      </c>
    </row>
    <row r="889" spans="1:8" ht="15.75" thickBot="1" x14ac:dyDescent="0.3">
      <c r="A889" s="39" t="s">
        <v>275</v>
      </c>
      <c r="B889" s="5" t="s">
        <v>272</v>
      </c>
      <c r="C889" s="6">
        <v>1</v>
      </c>
      <c r="D889" s="26">
        <v>4.2553191489361703E-3</v>
      </c>
      <c r="E889" s="20">
        <v>713</v>
      </c>
      <c r="F889" s="30">
        <v>3.046878338532541E-2</v>
      </c>
      <c r="G889" s="6">
        <v>904</v>
      </c>
      <c r="H889" s="10">
        <v>3.2186854660685042E-2</v>
      </c>
    </row>
    <row r="890" spans="1:8" ht="15.75" thickBot="1" x14ac:dyDescent="0.3">
      <c r="A890" s="39" t="s">
        <v>276</v>
      </c>
      <c r="B890" s="14" t="s">
        <v>9</v>
      </c>
      <c r="C890" s="15">
        <v>244</v>
      </c>
      <c r="D890" s="16">
        <v>1</v>
      </c>
      <c r="E890" s="21">
        <v>24373</v>
      </c>
      <c r="F890" s="28">
        <v>1</v>
      </c>
      <c r="G890" s="15">
        <v>29132</v>
      </c>
      <c r="H890" s="17">
        <v>1</v>
      </c>
    </row>
    <row r="891" spans="1:8" x14ac:dyDescent="0.25">
      <c r="A891" s="39" t="s">
        <v>276</v>
      </c>
      <c r="B891" s="5" t="s">
        <v>177</v>
      </c>
      <c r="C891" s="6">
        <v>211</v>
      </c>
      <c r="D891" s="26">
        <v>0.86475409836065575</v>
      </c>
      <c r="E891" s="20">
        <v>21529</v>
      </c>
      <c r="F891" s="30">
        <v>0.88331350264637098</v>
      </c>
      <c r="G891" s="6">
        <v>25775</v>
      </c>
      <c r="H891" s="10">
        <v>0.88476589317588905</v>
      </c>
    </row>
    <row r="892" spans="1:8" ht="15.75" thickBot="1" x14ac:dyDescent="0.3">
      <c r="A892" s="39" t="s">
        <v>276</v>
      </c>
      <c r="B892" s="5" t="s">
        <v>181</v>
      </c>
      <c r="C892" s="6">
        <v>33</v>
      </c>
      <c r="D892" s="26">
        <v>0.1352459016393443</v>
      </c>
      <c r="E892" s="20">
        <v>2844</v>
      </c>
      <c r="F892" s="30">
        <v>0.116686497353629</v>
      </c>
      <c r="G892" s="6">
        <v>3357</v>
      </c>
      <c r="H892" s="10">
        <v>0.11523410682411089</v>
      </c>
    </row>
    <row r="893" spans="1:8" ht="15.75" thickBot="1" x14ac:dyDescent="0.3">
      <c r="A893" s="39" t="s">
        <v>277</v>
      </c>
      <c r="B893" s="14" t="s">
        <v>9</v>
      </c>
      <c r="C893" s="15">
        <v>244</v>
      </c>
      <c r="D893" s="16">
        <v>1</v>
      </c>
      <c r="E893" s="21">
        <v>24389</v>
      </c>
      <c r="F893" s="28">
        <v>1</v>
      </c>
      <c r="G893" s="15">
        <v>29147</v>
      </c>
      <c r="H893" s="17">
        <v>1</v>
      </c>
    </row>
    <row r="894" spans="1:8" x14ac:dyDescent="0.25">
      <c r="A894" s="39" t="s">
        <v>277</v>
      </c>
      <c r="B894" s="5" t="s">
        <v>278</v>
      </c>
      <c r="C894" s="6">
        <v>25</v>
      </c>
      <c r="D894" s="26">
        <v>0.1024590163934426</v>
      </c>
      <c r="E894" s="20">
        <v>3376</v>
      </c>
      <c r="F894" s="30">
        <v>0.1384230595760384</v>
      </c>
      <c r="G894" s="6">
        <v>4046</v>
      </c>
      <c r="H894" s="10">
        <v>0.13881360002744711</v>
      </c>
    </row>
    <row r="895" spans="1:8" ht="15.75" thickBot="1" x14ac:dyDescent="0.3">
      <c r="A895" s="39" t="s">
        <v>277</v>
      </c>
      <c r="B895" s="5" t="s">
        <v>279</v>
      </c>
      <c r="C895" s="6">
        <v>219</v>
      </c>
      <c r="D895" s="26">
        <v>0.89754098360655743</v>
      </c>
      <c r="E895" s="20">
        <v>21013</v>
      </c>
      <c r="F895" s="30">
        <v>0.8615769404239616</v>
      </c>
      <c r="G895" s="6">
        <v>25101</v>
      </c>
      <c r="H895" s="10">
        <v>0.86118639997255297</v>
      </c>
    </row>
    <row r="896" spans="1:8" ht="15.75" thickBot="1" x14ac:dyDescent="0.3">
      <c r="A896" s="39" t="s">
        <v>280</v>
      </c>
      <c r="B896" s="14" t="s">
        <v>9</v>
      </c>
      <c r="C896" s="15">
        <v>240</v>
      </c>
      <c r="D896" s="16">
        <v>1</v>
      </c>
      <c r="E896" s="21">
        <v>23642</v>
      </c>
      <c r="F896" s="28">
        <v>1</v>
      </c>
      <c r="G896" s="15">
        <v>28255</v>
      </c>
      <c r="H896" s="17">
        <v>1</v>
      </c>
    </row>
    <row r="897" spans="1:8" x14ac:dyDescent="0.25">
      <c r="A897" s="39" t="s">
        <v>280</v>
      </c>
      <c r="B897" s="5" t="s">
        <v>177</v>
      </c>
      <c r="C897" s="6">
        <v>11</v>
      </c>
      <c r="D897" s="26">
        <v>4.583333333333333E-2</v>
      </c>
      <c r="E897" s="20">
        <v>2997</v>
      </c>
      <c r="F897" s="30">
        <v>0.12676592504864229</v>
      </c>
      <c r="G897" s="6">
        <v>3309</v>
      </c>
      <c r="H897" s="10">
        <v>0.11711201557246501</v>
      </c>
    </row>
    <row r="898" spans="1:8" ht="15.75" thickBot="1" x14ac:dyDescent="0.3">
      <c r="A898" s="39" t="s">
        <v>280</v>
      </c>
      <c r="B898" s="5" t="s">
        <v>181</v>
      </c>
      <c r="C898" s="6">
        <v>229</v>
      </c>
      <c r="D898" s="26">
        <v>0.95416666666666672</v>
      </c>
      <c r="E898" s="20">
        <v>20645</v>
      </c>
      <c r="F898" s="30">
        <v>0.87323407495135774</v>
      </c>
      <c r="G898" s="6">
        <v>24946</v>
      </c>
      <c r="H898" s="10">
        <v>0.8828879844275348</v>
      </c>
    </row>
    <row r="899" spans="1:8" ht="15.75" thickBot="1" x14ac:dyDescent="0.3">
      <c r="A899" s="39" t="s">
        <v>281</v>
      </c>
      <c r="B899" s="14" t="s">
        <v>9</v>
      </c>
      <c r="C899" s="15">
        <v>229</v>
      </c>
      <c r="D899" s="16">
        <v>1</v>
      </c>
      <c r="E899" s="21">
        <v>20560</v>
      </c>
      <c r="F899" s="28">
        <v>1</v>
      </c>
      <c r="G899" s="15">
        <v>24842</v>
      </c>
      <c r="H899" s="17">
        <v>1</v>
      </c>
    </row>
    <row r="900" spans="1:8" x14ac:dyDescent="0.25">
      <c r="A900" s="39" t="s">
        <v>281</v>
      </c>
      <c r="B900" s="5" t="s">
        <v>18</v>
      </c>
      <c r="C900" s="6">
        <v>6</v>
      </c>
      <c r="D900" s="26">
        <v>2.620087336244541E-2</v>
      </c>
      <c r="E900" s="20">
        <v>615</v>
      </c>
      <c r="F900" s="30">
        <v>2.9912451361867709E-2</v>
      </c>
      <c r="G900" s="6">
        <v>1672</v>
      </c>
      <c r="H900" s="10">
        <v>6.7305369938008217E-2</v>
      </c>
    </row>
    <row r="901" spans="1:8" ht="15.75" thickBot="1" x14ac:dyDescent="0.3">
      <c r="A901" s="39" t="s">
        <v>281</v>
      </c>
      <c r="B901" s="5" t="s">
        <v>19</v>
      </c>
      <c r="C901" s="6">
        <v>223</v>
      </c>
      <c r="D901" s="26">
        <v>0.97379912663755464</v>
      </c>
      <c r="E901" s="20">
        <v>19945</v>
      </c>
      <c r="F901" s="30">
        <v>0.9700875486381324</v>
      </c>
      <c r="G901" s="6">
        <v>23170</v>
      </c>
      <c r="H901" s="10">
        <v>0.93269463006199183</v>
      </c>
    </row>
    <row r="902" spans="1:8" ht="15.75" thickBot="1" x14ac:dyDescent="0.3">
      <c r="A902" s="39" t="s">
        <v>282</v>
      </c>
      <c r="B902" s="14" t="s">
        <v>9</v>
      </c>
      <c r="C902" s="15">
        <v>229</v>
      </c>
      <c r="D902" s="16">
        <v>1</v>
      </c>
      <c r="E902" s="21">
        <v>20560</v>
      </c>
      <c r="F902" s="28">
        <v>1</v>
      </c>
      <c r="G902" s="15">
        <v>24842</v>
      </c>
      <c r="H902" s="17">
        <v>1</v>
      </c>
    </row>
    <row r="903" spans="1:8" x14ac:dyDescent="0.25">
      <c r="A903" s="39" t="s">
        <v>282</v>
      </c>
      <c r="B903" s="5" t="s">
        <v>18</v>
      </c>
      <c r="C903" s="6">
        <v>229</v>
      </c>
      <c r="D903" s="26">
        <v>1</v>
      </c>
      <c r="E903" s="20">
        <v>20560</v>
      </c>
      <c r="F903" s="30">
        <v>1</v>
      </c>
      <c r="G903" s="6">
        <v>24842</v>
      </c>
      <c r="H903" s="10">
        <v>1</v>
      </c>
    </row>
    <row r="904" spans="1:8" ht="15.75" thickBot="1" x14ac:dyDescent="0.3">
      <c r="A904" s="39" t="s">
        <v>282</v>
      </c>
      <c r="B904" s="5" t="s">
        <v>19</v>
      </c>
      <c r="C904" s="6">
        <v>0</v>
      </c>
      <c r="D904" s="26">
        <v>0</v>
      </c>
      <c r="E904" s="20">
        <v>0</v>
      </c>
      <c r="F904" s="30">
        <v>0</v>
      </c>
      <c r="G904" s="6">
        <v>0</v>
      </c>
      <c r="H904" s="10">
        <v>0</v>
      </c>
    </row>
    <row r="905" spans="1:8" ht="15.75" thickBot="1" x14ac:dyDescent="0.3">
      <c r="A905" s="39" t="s">
        <v>283</v>
      </c>
      <c r="B905" s="14" t="s">
        <v>9</v>
      </c>
      <c r="C905" s="15">
        <v>229</v>
      </c>
      <c r="D905" s="16">
        <v>1</v>
      </c>
      <c r="E905" s="21">
        <v>20560</v>
      </c>
      <c r="F905" s="28">
        <v>1</v>
      </c>
      <c r="G905" s="15">
        <v>24842</v>
      </c>
      <c r="H905" s="17">
        <v>1</v>
      </c>
    </row>
    <row r="906" spans="1:8" x14ac:dyDescent="0.25">
      <c r="A906" s="39" t="s">
        <v>283</v>
      </c>
      <c r="B906" s="5" t="s">
        <v>18</v>
      </c>
      <c r="C906" s="6">
        <v>228</v>
      </c>
      <c r="D906" s="26">
        <v>0.99563318777292564</v>
      </c>
      <c r="E906" s="20">
        <v>20368</v>
      </c>
      <c r="F906" s="30">
        <v>0.99066147859922171</v>
      </c>
      <c r="G906" s="6">
        <v>24557</v>
      </c>
      <c r="H906" s="10">
        <v>0.98852749376056681</v>
      </c>
    </row>
    <row r="907" spans="1:8" ht="15.75" thickBot="1" x14ac:dyDescent="0.3">
      <c r="A907" s="39" t="s">
        <v>283</v>
      </c>
      <c r="B907" s="5" t="s">
        <v>19</v>
      </c>
      <c r="C907" s="6">
        <v>1</v>
      </c>
      <c r="D907" s="26">
        <v>4.3668122270742356E-3</v>
      </c>
      <c r="E907" s="20">
        <v>192</v>
      </c>
      <c r="F907" s="30">
        <v>9.3385214007782099E-3</v>
      </c>
      <c r="G907" s="6">
        <v>285</v>
      </c>
      <c r="H907" s="10">
        <v>1.147250623943322E-2</v>
      </c>
    </row>
    <row r="908" spans="1:8" ht="15.75" thickBot="1" x14ac:dyDescent="0.3">
      <c r="A908" s="39" t="s">
        <v>284</v>
      </c>
      <c r="B908" s="14" t="s">
        <v>9</v>
      </c>
      <c r="C908" s="15">
        <v>229</v>
      </c>
      <c r="D908" s="16">
        <v>1</v>
      </c>
      <c r="E908" s="21">
        <v>20560</v>
      </c>
      <c r="F908" s="28">
        <v>1</v>
      </c>
      <c r="G908" s="15">
        <v>24842</v>
      </c>
      <c r="H908" s="17">
        <v>1</v>
      </c>
    </row>
    <row r="909" spans="1:8" x14ac:dyDescent="0.25">
      <c r="A909" s="39" t="s">
        <v>284</v>
      </c>
      <c r="B909" s="5" t="s">
        <v>18</v>
      </c>
      <c r="C909" s="6">
        <v>229</v>
      </c>
      <c r="D909" s="26">
        <v>1</v>
      </c>
      <c r="E909" s="20">
        <v>20560</v>
      </c>
      <c r="F909" s="30">
        <v>1</v>
      </c>
      <c r="G909" s="6">
        <v>24842</v>
      </c>
      <c r="H909" s="10">
        <v>1</v>
      </c>
    </row>
    <row r="910" spans="1:8" ht="15.75" thickBot="1" x14ac:dyDescent="0.3">
      <c r="A910" s="39" t="s">
        <v>284</v>
      </c>
      <c r="B910" s="5" t="s">
        <v>19</v>
      </c>
      <c r="C910" s="6">
        <v>0</v>
      </c>
      <c r="D910" s="26">
        <v>0</v>
      </c>
      <c r="E910" s="20">
        <v>0</v>
      </c>
      <c r="F910" s="30">
        <v>0</v>
      </c>
      <c r="G910" s="6">
        <v>0</v>
      </c>
      <c r="H910" s="10">
        <v>0</v>
      </c>
    </row>
    <row r="911" spans="1:8" ht="15.75" thickBot="1" x14ac:dyDescent="0.3">
      <c r="A911" s="39" t="s">
        <v>285</v>
      </c>
      <c r="B911" s="14" t="s">
        <v>9</v>
      </c>
      <c r="C911" s="15">
        <v>229</v>
      </c>
      <c r="D911" s="16">
        <v>1</v>
      </c>
      <c r="E911" s="21">
        <v>20560</v>
      </c>
      <c r="F911" s="28">
        <v>1</v>
      </c>
      <c r="G911" s="15">
        <v>24842</v>
      </c>
      <c r="H911" s="17">
        <v>1</v>
      </c>
    </row>
    <row r="912" spans="1:8" x14ac:dyDescent="0.25">
      <c r="A912" s="39" t="s">
        <v>285</v>
      </c>
      <c r="B912" s="5" t="s">
        <v>18</v>
      </c>
      <c r="C912" s="6">
        <v>221</v>
      </c>
      <c r="D912" s="26">
        <v>0.96506550218340603</v>
      </c>
      <c r="E912" s="20">
        <v>19973</v>
      </c>
      <c r="F912" s="30">
        <v>0.97144941634241244</v>
      </c>
      <c r="G912" s="6">
        <v>23229</v>
      </c>
      <c r="H912" s="10">
        <v>0.9350696401255939</v>
      </c>
    </row>
    <row r="913" spans="1:8" ht="15.75" thickBot="1" x14ac:dyDescent="0.3">
      <c r="A913" s="39" t="s">
        <v>285</v>
      </c>
      <c r="B913" s="5" t="s">
        <v>19</v>
      </c>
      <c r="C913" s="6">
        <v>8</v>
      </c>
      <c r="D913" s="26">
        <v>3.4934497816593878E-2</v>
      </c>
      <c r="E913" s="20">
        <v>587</v>
      </c>
      <c r="F913" s="30">
        <v>2.8550583657587551E-2</v>
      </c>
      <c r="G913" s="6">
        <v>1613</v>
      </c>
      <c r="H913" s="10">
        <v>6.4930359874406249E-2</v>
      </c>
    </row>
    <row r="914" spans="1:8" ht="15.75" thickBot="1" x14ac:dyDescent="0.3">
      <c r="A914" s="39" t="s">
        <v>286</v>
      </c>
      <c r="B914" s="14" t="s">
        <v>9</v>
      </c>
      <c r="C914" s="15">
        <v>229</v>
      </c>
      <c r="D914" s="16">
        <v>1</v>
      </c>
      <c r="E914" s="21">
        <v>20560</v>
      </c>
      <c r="F914" s="28">
        <v>1</v>
      </c>
      <c r="G914" s="15">
        <v>24842</v>
      </c>
      <c r="H914" s="17">
        <v>1</v>
      </c>
    </row>
    <row r="915" spans="1:8" x14ac:dyDescent="0.25">
      <c r="A915" s="39" t="s">
        <v>286</v>
      </c>
      <c r="B915" s="5" t="s">
        <v>18</v>
      </c>
      <c r="C915" s="6">
        <v>229</v>
      </c>
      <c r="D915" s="26">
        <v>1</v>
      </c>
      <c r="E915" s="20">
        <v>20560</v>
      </c>
      <c r="F915" s="30">
        <v>1</v>
      </c>
      <c r="G915" s="6">
        <v>24842</v>
      </c>
      <c r="H915" s="10">
        <v>1</v>
      </c>
    </row>
    <row r="916" spans="1:8" ht="15.75" thickBot="1" x14ac:dyDescent="0.3">
      <c r="A916" s="39" t="s">
        <v>286</v>
      </c>
      <c r="B916" s="5" t="s">
        <v>19</v>
      </c>
      <c r="C916" s="6">
        <v>0</v>
      </c>
      <c r="D916" s="26">
        <v>0</v>
      </c>
      <c r="E916" s="20">
        <v>0</v>
      </c>
      <c r="F916" s="30">
        <v>0</v>
      </c>
      <c r="G916" s="6">
        <v>0</v>
      </c>
      <c r="H916" s="10">
        <v>0</v>
      </c>
    </row>
    <row r="917" spans="1:8" ht="15.75" thickBot="1" x14ac:dyDescent="0.3">
      <c r="A917" s="39" t="s">
        <v>287</v>
      </c>
      <c r="B917" s="14" t="s">
        <v>9</v>
      </c>
      <c r="C917" s="15">
        <v>229</v>
      </c>
      <c r="D917" s="16">
        <v>1</v>
      </c>
      <c r="E917" s="21">
        <v>20560</v>
      </c>
      <c r="F917" s="28">
        <v>1</v>
      </c>
      <c r="G917" s="15">
        <v>24842</v>
      </c>
      <c r="H917" s="17">
        <v>1</v>
      </c>
    </row>
    <row r="918" spans="1:8" x14ac:dyDescent="0.25">
      <c r="A918" s="39" t="s">
        <v>287</v>
      </c>
      <c r="B918" s="5" t="s">
        <v>18</v>
      </c>
      <c r="C918" s="6">
        <v>228</v>
      </c>
      <c r="D918" s="26">
        <v>0.99563318777292564</v>
      </c>
      <c r="E918" s="20">
        <v>20321</v>
      </c>
      <c r="F918" s="30">
        <v>0.988375486381323</v>
      </c>
      <c r="G918" s="6">
        <v>24540</v>
      </c>
      <c r="H918" s="10">
        <v>0.98784316882698653</v>
      </c>
    </row>
    <row r="919" spans="1:8" ht="15.75" thickBot="1" x14ac:dyDescent="0.3">
      <c r="A919" s="39" t="s">
        <v>287</v>
      </c>
      <c r="B919" s="5" t="s">
        <v>19</v>
      </c>
      <c r="C919" s="6">
        <v>1</v>
      </c>
      <c r="D919" s="26">
        <v>4.3668122270742356E-3</v>
      </c>
      <c r="E919" s="20">
        <v>239</v>
      </c>
      <c r="F919" s="30">
        <v>1.162451361867704E-2</v>
      </c>
      <c r="G919" s="6">
        <v>302</v>
      </c>
      <c r="H919" s="10">
        <v>1.2156831173013451E-2</v>
      </c>
    </row>
    <row r="920" spans="1:8" ht="15.75" thickBot="1" x14ac:dyDescent="0.3">
      <c r="A920" s="39" t="s">
        <v>288</v>
      </c>
      <c r="B920" s="14" t="s">
        <v>9</v>
      </c>
      <c r="C920" s="15">
        <v>229</v>
      </c>
      <c r="D920" s="16">
        <v>1</v>
      </c>
      <c r="E920" s="21">
        <v>20560</v>
      </c>
      <c r="F920" s="28">
        <v>1</v>
      </c>
      <c r="G920" s="15">
        <v>24842</v>
      </c>
      <c r="H920" s="17">
        <v>1</v>
      </c>
    </row>
    <row r="921" spans="1:8" x14ac:dyDescent="0.25">
      <c r="A921" s="39" t="s">
        <v>288</v>
      </c>
      <c r="B921" s="5" t="s">
        <v>18</v>
      </c>
      <c r="C921" s="6">
        <v>226</v>
      </c>
      <c r="D921" s="26">
        <v>0.98689956331877726</v>
      </c>
      <c r="E921" s="20">
        <v>20288</v>
      </c>
      <c r="F921" s="30">
        <v>0.98677042801556425</v>
      </c>
      <c r="G921" s="6">
        <v>24453</v>
      </c>
      <c r="H921" s="10">
        <v>0.98434103534337014</v>
      </c>
    </row>
    <row r="922" spans="1:8" ht="15.75" thickBot="1" x14ac:dyDescent="0.3">
      <c r="A922" s="39" t="s">
        <v>288</v>
      </c>
      <c r="B922" s="5" t="s">
        <v>19</v>
      </c>
      <c r="C922" s="6">
        <v>3</v>
      </c>
      <c r="D922" s="26">
        <v>1.310043668122271E-2</v>
      </c>
      <c r="E922" s="20">
        <v>272</v>
      </c>
      <c r="F922" s="30">
        <v>1.3229571984435799E-2</v>
      </c>
      <c r="G922" s="6">
        <v>389</v>
      </c>
      <c r="H922" s="10">
        <v>1.5658964656629901E-2</v>
      </c>
    </row>
    <row r="923" spans="1:8" ht="15.75" thickBot="1" x14ac:dyDescent="0.3">
      <c r="A923" s="39" t="s">
        <v>289</v>
      </c>
      <c r="B923" s="14" t="s">
        <v>9</v>
      </c>
      <c r="C923" s="15">
        <v>229</v>
      </c>
      <c r="D923" s="16">
        <v>1</v>
      </c>
      <c r="E923" s="21">
        <v>20608</v>
      </c>
      <c r="F923" s="28">
        <v>1</v>
      </c>
      <c r="G923" s="15">
        <v>24898</v>
      </c>
      <c r="H923" s="17">
        <v>1</v>
      </c>
    </row>
    <row r="924" spans="1:8" x14ac:dyDescent="0.25">
      <c r="A924" s="39" t="s">
        <v>289</v>
      </c>
      <c r="B924" s="5" t="s">
        <v>290</v>
      </c>
      <c r="C924" s="6">
        <v>0</v>
      </c>
      <c r="D924" s="26">
        <v>0</v>
      </c>
      <c r="E924" s="20">
        <v>561</v>
      </c>
      <c r="F924" s="30">
        <v>2.722243788819876E-2</v>
      </c>
      <c r="G924" s="6">
        <v>578</v>
      </c>
      <c r="H924" s="10">
        <v>2.3214716041449111E-2</v>
      </c>
    </row>
    <row r="925" spans="1:8" x14ac:dyDescent="0.25">
      <c r="A925" s="39" t="s">
        <v>289</v>
      </c>
      <c r="B925" s="5" t="s">
        <v>291</v>
      </c>
      <c r="C925" s="6">
        <v>12</v>
      </c>
      <c r="D925" s="26">
        <v>5.2401746724890827E-2</v>
      </c>
      <c r="E925" s="20">
        <v>2123</v>
      </c>
      <c r="F925" s="30">
        <v>0.1030182453416149</v>
      </c>
      <c r="G925" s="6">
        <v>2436</v>
      </c>
      <c r="H925" s="10">
        <v>9.7839183870190374E-2</v>
      </c>
    </row>
    <row r="926" spans="1:8" x14ac:dyDescent="0.25">
      <c r="A926" s="39" t="s">
        <v>289</v>
      </c>
      <c r="B926" s="5" t="s">
        <v>292</v>
      </c>
      <c r="C926" s="6">
        <v>6</v>
      </c>
      <c r="D926" s="26">
        <v>2.620087336244541E-2</v>
      </c>
      <c r="E926" s="20">
        <v>2550</v>
      </c>
      <c r="F926" s="30">
        <v>0.1237383540372671</v>
      </c>
      <c r="G926" s="6">
        <v>3153</v>
      </c>
      <c r="H926" s="10">
        <v>0.12663667764479081</v>
      </c>
    </row>
    <row r="927" spans="1:8" x14ac:dyDescent="0.25">
      <c r="A927" s="39" t="s">
        <v>289</v>
      </c>
      <c r="B927" s="5" t="s">
        <v>293</v>
      </c>
      <c r="C927" s="6">
        <v>2</v>
      </c>
      <c r="D927" s="26">
        <v>8.7336244541484712E-3</v>
      </c>
      <c r="E927" s="20">
        <v>780</v>
      </c>
      <c r="F927" s="30">
        <v>3.7849378881987583E-2</v>
      </c>
      <c r="G927" s="6">
        <v>970</v>
      </c>
      <c r="H927" s="10">
        <v>3.8958952526307343E-2</v>
      </c>
    </row>
    <row r="928" spans="1:8" x14ac:dyDescent="0.25">
      <c r="A928" s="39" t="s">
        <v>289</v>
      </c>
      <c r="B928" s="5" t="s">
        <v>294</v>
      </c>
      <c r="C928" s="6">
        <v>78</v>
      </c>
      <c r="D928" s="26">
        <v>0.34061135371179041</v>
      </c>
      <c r="E928" s="20">
        <v>1562</v>
      </c>
      <c r="F928" s="30">
        <v>7.5795807453416145E-2</v>
      </c>
      <c r="G928" s="6">
        <v>1894</v>
      </c>
      <c r="H928" s="10">
        <v>7.6070367097758856E-2</v>
      </c>
    </row>
    <row r="929" spans="1:8" x14ac:dyDescent="0.25">
      <c r="A929" s="39" t="s">
        <v>289</v>
      </c>
      <c r="B929" s="5" t="s">
        <v>295</v>
      </c>
      <c r="C929" s="6">
        <v>0</v>
      </c>
      <c r="D929" s="26">
        <v>0</v>
      </c>
      <c r="E929" s="20">
        <v>1174</v>
      </c>
      <c r="F929" s="30">
        <v>5.6968167701863352E-2</v>
      </c>
      <c r="G929" s="6">
        <v>1342</v>
      </c>
      <c r="H929" s="10">
        <v>5.3899911639489123E-2</v>
      </c>
    </row>
    <row r="930" spans="1:8" x14ac:dyDescent="0.25">
      <c r="A930" s="39" t="s">
        <v>289</v>
      </c>
      <c r="B930" s="5" t="s">
        <v>296</v>
      </c>
      <c r="C930" s="6">
        <v>114</v>
      </c>
      <c r="D930" s="26">
        <v>0.49781659388646282</v>
      </c>
      <c r="E930" s="20">
        <v>2630</v>
      </c>
      <c r="F930" s="30">
        <v>0.12762034161490679</v>
      </c>
      <c r="G930" s="6">
        <v>3133</v>
      </c>
      <c r="H930" s="10">
        <v>0.12583340027311429</v>
      </c>
    </row>
    <row r="931" spans="1:8" x14ac:dyDescent="0.25">
      <c r="A931" s="39" t="s">
        <v>289</v>
      </c>
      <c r="B931" s="5" t="s">
        <v>297</v>
      </c>
      <c r="C931" s="6">
        <v>1</v>
      </c>
      <c r="D931" s="26">
        <v>4.3668122270742356E-3</v>
      </c>
      <c r="E931" s="20">
        <v>541</v>
      </c>
      <c r="F931" s="30">
        <v>2.625194099378882E-2</v>
      </c>
      <c r="G931" s="6">
        <v>698</v>
      </c>
      <c r="H931" s="10">
        <v>2.8034380271507751E-2</v>
      </c>
    </row>
    <row r="932" spans="1:8" x14ac:dyDescent="0.25">
      <c r="A932" s="39" t="s">
        <v>289</v>
      </c>
      <c r="B932" s="5" t="s">
        <v>298</v>
      </c>
      <c r="C932" s="6">
        <v>0</v>
      </c>
      <c r="D932" s="26">
        <v>0</v>
      </c>
      <c r="E932" s="20">
        <v>2593</v>
      </c>
      <c r="F932" s="30">
        <v>0.12582492236024839</v>
      </c>
      <c r="G932" s="6">
        <v>3086</v>
      </c>
      <c r="H932" s="10">
        <v>0.12394569844967469</v>
      </c>
    </row>
    <row r="933" spans="1:8" x14ac:dyDescent="0.25">
      <c r="A933" s="39" t="s">
        <v>289</v>
      </c>
      <c r="B933" s="5" t="s">
        <v>299</v>
      </c>
      <c r="C933" s="6">
        <v>0</v>
      </c>
      <c r="D933" s="26">
        <v>0</v>
      </c>
      <c r="E933" s="20">
        <v>500</v>
      </c>
      <c r="F933" s="30">
        <v>2.4262422360248451E-2</v>
      </c>
      <c r="G933" s="6">
        <v>635</v>
      </c>
      <c r="H933" s="10">
        <v>2.5504056550726961E-2</v>
      </c>
    </row>
    <row r="934" spans="1:8" x14ac:dyDescent="0.25">
      <c r="A934" s="39" t="s">
        <v>289</v>
      </c>
      <c r="B934" s="5" t="s">
        <v>300</v>
      </c>
      <c r="C934" s="6">
        <v>0</v>
      </c>
      <c r="D934" s="26">
        <v>0</v>
      </c>
      <c r="E934" s="20">
        <v>864</v>
      </c>
      <c r="F934" s="30">
        <v>4.192546583850932E-2</v>
      </c>
      <c r="G934" s="6">
        <v>974</v>
      </c>
      <c r="H934" s="10">
        <v>3.9119608000642632E-2</v>
      </c>
    </row>
    <row r="935" spans="1:8" x14ac:dyDescent="0.25">
      <c r="A935" s="39" t="s">
        <v>289</v>
      </c>
      <c r="B935" s="5" t="s">
        <v>301</v>
      </c>
      <c r="C935" s="6">
        <v>1</v>
      </c>
      <c r="D935" s="26">
        <v>4.3668122270742356E-3</v>
      </c>
      <c r="E935" s="20">
        <v>62</v>
      </c>
      <c r="F935" s="30">
        <v>3.0085403726708071E-3</v>
      </c>
      <c r="G935" s="6">
        <v>92</v>
      </c>
      <c r="H935" s="10">
        <v>3.6950759097116228E-3</v>
      </c>
    </row>
    <row r="936" spans="1:8" x14ac:dyDescent="0.25">
      <c r="A936" s="39" t="s">
        <v>289</v>
      </c>
      <c r="B936" s="5" t="s">
        <v>302</v>
      </c>
      <c r="C936" s="6">
        <v>5</v>
      </c>
      <c r="D936" s="26">
        <v>2.1834061135371181E-2</v>
      </c>
      <c r="E936" s="20">
        <v>611</v>
      </c>
      <c r="F936" s="30">
        <v>2.96486801242236E-2</v>
      </c>
      <c r="G936" s="6">
        <v>764</v>
      </c>
      <c r="H936" s="10">
        <v>3.0685195598040001E-2</v>
      </c>
    </row>
    <row r="937" spans="1:8" x14ac:dyDescent="0.25">
      <c r="A937" s="39" t="s">
        <v>289</v>
      </c>
      <c r="B937" s="5" t="s">
        <v>303</v>
      </c>
      <c r="C937" s="6">
        <v>1</v>
      </c>
      <c r="D937" s="26">
        <v>4.3668122270742356E-3</v>
      </c>
      <c r="E937" s="20">
        <v>401</v>
      </c>
      <c r="F937" s="30">
        <v>1.9458462732919259E-2</v>
      </c>
      <c r="G937" s="6">
        <v>484</v>
      </c>
      <c r="H937" s="10">
        <v>1.9439312394569849E-2</v>
      </c>
    </row>
    <row r="938" spans="1:8" x14ac:dyDescent="0.25">
      <c r="A938" s="39" t="s">
        <v>289</v>
      </c>
      <c r="B938" s="5" t="s">
        <v>304</v>
      </c>
      <c r="C938" s="6">
        <v>0</v>
      </c>
      <c r="D938" s="26">
        <v>0</v>
      </c>
      <c r="E938" s="20">
        <v>1617</v>
      </c>
      <c r="F938" s="30">
        <v>7.8464673913043473E-2</v>
      </c>
      <c r="G938" s="6">
        <v>2005</v>
      </c>
      <c r="H938" s="10">
        <v>8.0528556510563093E-2</v>
      </c>
    </row>
    <row r="939" spans="1:8" x14ac:dyDescent="0.25">
      <c r="A939" s="39" t="s">
        <v>289</v>
      </c>
      <c r="B939" s="5" t="s">
        <v>305</v>
      </c>
      <c r="C939" s="6">
        <v>9</v>
      </c>
      <c r="D939" s="26">
        <v>3.9301310043668117E-2</v>
      </c>
      <c r="E939" s="20">
        <v>1741</v>
      </c>
      <c r="F939" s="30">
        <v>8.4481754658385089E-2</v>
      </c>
      <c r="G939" s="6">
        <v>2266</v>
      </c>
      <c r="H939" s="10">
        <v>9.1011326210940643E-2</v>
      </c>
    </row>
    <row r="940" spans="1:8" ht="15.75" thickBot="1" x14ac:dyDescent="0.3">
      <c r="A940" s="39" t="s">
        <v>289</v>
      </c>
      <c r="B940" s="5" t="s">
        <v>306</v>
      </c>
      <c r="C940" s="6">
        <v>0</v>
      </c>
      <c r="D940" s="26">
        <v>0</v>
      </c>
      <c r="E940" s="20">
        <v>298</v>
      </c>
      <c r="F940" s="30">
        <v>1.4460403726708071E-2</v>
      </c>
      <c r="G940" s="6">
        <v>388</v>
      </c>
      <c r="H940" s="10">
        <v>1.5583581010522931E-2</v>
      </c>
    </row>
    <row r="941" spans="1:8" ht="15.75" thickBot="1" x14ac:dyDescent="0.3">
      <c r="A941" s="39" t="s">
        <v>307</v>
      </c>
      <c r="B941" s="14" t="s">
        <v>9</v>
      </c>
      <c r="C941" s="15">
        <v>232</v>
      </c>
      <c r="D941" s="16">
        <v>1</v>
      </c>
      <c r="E941" s="21">
        <v>23960</v>
      </c>
      <c r="F941" s="28">
        <v>1</v>
      </c>
      <c r="G941" s="15">
        <v>28617</v>
      </c>
      <c r="H941" s="17">
        <v>1</v>
      </c>
    </row>
    <row r="942" spans="1:8" x14ac:dyDescent="0.25">
      <c r="A942" s="39" t="s">
        <v>307</v>
      </c>
      <c r="B942" s="5" t="s">
        <v>177</v>
      </c>
      <c r="C942" s="6">
        <v>185</v>
      </c>
      <c r="D942" s="26">
        <v>0.79741379310344829</v>
      </c>
      <c r="E942" s="20">
        <v>17188</v>
      </c>
      <c r="F942" s="30">
        <v>0.71736227045075118</v>
      </c>
      <c r="G942" s="6">
        <v>20910</v>
      </c>
      <c r="H942" s="10">
        <v>0.73068455812978295</v>
      </c>
    </row>
    <row r="943" spans="1:8" ht="15.75" thickBot="1" x14ac:dyDescent="0.3">
      <c r="A943" s="39" t="s">
        <v>307</v>
      </c>
      <c r="B943" s="5" t="s">
        <v>181</v>
      </c>
      <c r="C943" s="6">
        <v>47</v>
      </c>
      <c r="D943" s="26">
        <v>0.20258620689655171</v>
      </c>
      <c r="E943" s="20">
        <v>6772</v>
      </c>
      <c r="F943" s="30">
        <v>0.28263772954924882</v>
      </c>
      <c r="G943" s="6">
        <v>7707</v>
      </c>
      <c r="H943" s="10">
        <v>0.269315441870217</v>
      </c>
    </row>
    <row r="944" spans="1:8" ht="15.75" thickBot="1" x14ac:dyDescent="0.3">
      <c r="A944" s="39" t="s">
        <v>308</v>
      </c>
      <c r="B944" s="14" t="s">
        <v>9</v>
      </c>
      <c r="C944" s="15">
        <v>230</v>
      </c>
      <c r="D944" s="16">
        <v>1</v>
      </c>
      <c r="E944" s="21">
        <v>23835</v>
      </c>
      <c r="F944" s="28">
        <v>1</v>
      </c>
      <c r="G944" s="15">
        <v>28443</v>
      </c>
      <c r="H944" s="17">
        <v>1</v>
      </c>
    </row>
    <row r="945" spans="1:8" x14ac:dyDescent="0.25">
      <c r="A945" s="39" t="s">
        <v>308</v>
      </c>
      <c r="B945" s="5" t="s">
        <v>190</v>
      </c>
      <c r="C945" s="6">
        <v>87</v>
      </c>
      <c r="D945" s="26">
        <v>0.37826086956521732</v>
      </c>
      <c r="E945" s="20">
        <v>8529</v>
      </c>
      <c r="F945" s="30">
        <v>0.35783511642542482</v>
      </c>
      <c r="G945" s="6">
        <v>10427</v>
      </c>
      <c r="H945" s="10">
        <v>0.3665928347923918</v>
      </c>
    </row>
    <row r="946" spans="1:8" x14ac:dyDescent="0.25">
      <c r="A946" s="39" t="s">
        <v>308</v>
      </c>
      <c r="B946" s="5" t="s">
        <v>177</v>
      </c>
      <c r="C946" s="6">
        <v>55</v>
      </c>
      <c r="D946" s="26">
        <v>0.2391304347826087</v>
      </c>
      <c r="E946" s="20">
        <v>6528</v>
      </c>
      <c r="F946" s="30">
        <v>0.27388294524858398</v>
      </c>
      <c r="G946" s="6">
        <v>7950</v>
      </c>
      <c r="H946" s="10">
        <v>0.27950638118341947</v>
      </c>
    </row>
    <row r="947" spans="1:8" ht="15.75" thickBot="1" x14ac:dyDescent="0.3">
      <c r="A947" s="39" t="s">
        <v>308</v>
      </c>
      <c r="B947" s="5" t="s">
        <v>181</v>
      </c>
      <c r="C947" s="6">
        <v>88</v>
      </c>
      <c r="D947" s="26">
        <v>0.38260869565217392</v>
      </c>
      <c r="E947" s="20">
        <v>8778</v>
      </c>
      <c r="F947" s="30">
        <v>0.36828193832599121</v>
      </c>
      <c r="G947" s="6">
        <v>10066</v>
      </c>
      <c r="H947" s="10">
        <v>0.35390078402418867</v>
      </c>
    </row>
    <row r="948" spans="1:8" ht="15.75" thickBot="1" x14ac:dyDescent="0.3">
      <c r="A948" s="39" t="s">
        <v>309</v>
      </c>
      <c r="B948" s="14" t="s">
        <v>9</v>
      </c>
      <c r="C948" s="15">
        <v>210</v>
      </c>
      <c r="D948" s="16">
        <v>1</v>
      </c>
      <c r="E948" s="21">
        <v>22470</v>
      </c>
      <c r="F948" s="28">
        <v>1</v>
      </c>
      <c r="G948" s="15">
        <v>26745</v>
      </c>
      <c r="H948" s="17">
        <v>1</v>
      </c>
    </row>
    <row r="949" spans="1:8" x14ac:dyDescent="0.25">
      <c r="A949" s="39" t="s">
        <v>309</v>
      </c>
      <c r="B949" s="5" t="s">
        <v>310</v>
      </c>
      <c r="C949" s="6">
        <v>155</v>
      </c>
      <c r="D949" s="26">
        <v>0.73809523809523814</v>
      </c>
      <c r="E949" s="20">
        <v>15430</v>
      </c>
      <c r="F949" s="30">
        <v>0.68669336893635957</v>
      </c>
      <c r="G949" s="6">
        <v>18593</v>
      </c>
      <c r="H949" s="10">
        <v>0.69519536361936807</v>
      </c>
    </row>
    <row r="950" spans="1:8" x14ac:dyDescent="0.25">
      <c r="A950" s="39" t="s">
        <v>309</v>
      </c>
      <c r="B950" s="5" t="s">
        <v>311</v>
      </c>
      <c r="C950" s="6">
        <v>42</v>
      </c>
      <c r="D950" s="26">
        <v>0.2</v>
      </c>
      <c r="E950" s="20">
        <v>5288</v>
      </c>
      <c r="F950" s="30">
        <v>0.2353360035603026</v>
      </c>
      <c r="G950" s="6">
        <v>5981</v>
      </c>
      <c r="H950" s="10">
        <v>0.22363058515610401</v>
      </c>
    </row>
    <row r="951" spans="1:8" ht="15.75" thickBot="1" x14ac:dyDescent="0.3">
      <c r="A951" s="39" t="s">
        <v>309</v>
      </c>
      <c r="B951" s="5" t="s">
        <v>312</v>
      </c>
      <c r="C951" s="6">
        <v>13</v>
      </c>
      <c r="D951" s="26">
        <v>6.1904761904761907E-2</v>
      </c>
      <c r="E951" s="20">
        <v>1752</v>
      </c>
      <c r="F951" s="30">
        <v>7.7970627503337789E-2</v>
      </c>
      <c r="G951" s="6">
        <v>2171</v>
      </c>
      <c r="H951" s="10">
        <v>8.1174051224527949E-2</v>
      </c>
    </row>
    <row r="952" spans="1:8" ht="15.75" thickBot="1" x14ac:dyDescent="0.3">
      <c r="A952" s="39" t="s">
        <v>313</v>
      </c>
      <c r="B952" s="14" t="s">
        <v>9</v>
      </c>
      <c r="C952" s="15">
        <v>232</v>
      </c>
      <c r="D952" s="16">
        <v>1</v>
      </c>
      <c r="E952" s="21">
        <v>23741</v>
      </c>
      <c r="F952" s="28">
        <v>1</v>
      </c>
      <c r="G952" s="15">
        <v>28356</v>
      </c>
      <c r="H952" s="17">
        <v>1</v>
      </c>
    </row>
    <row r="953" spans="1:8" x14ac:dyDescent="0.25">
      <c r="A953" s="39" t="s">
        <v>313</v>
      </c>
      <c r="B953" s="5" t="s">
        <v>177</v>
      </c>
      <c r="C953" s="6">
        <v>213</v>
      </c>
      <c r="D953" s="26">
        <v>0.9181034482758621</v>
      </c>
      <c r="E953" s="20">
        <v>21685</v>
      </c>
      <c r="F953" s="30">
        <v>0.91339876163598832</v>
      </c>
      <c r="G953" s="6">
        <v>25828</v>
      </c>
      <c r="H953" s="10">
        <v>0.91084779235435176</v>
      </c>
    </row>
    <row r="954" spans="1:8" ht="15.75" thickBot="1" x14ac:dyDescent="0.3">
      <c r="A954" s="39" t="s">
        <v>313</v>
      </c>
      <c r="B954" s="5" t="s">
        <v>181</v>
      </c>
      <c r="C954" s="6">
        <v>19</v>
      </c>
      <c r="D954" s="26">
        <v>8.1896551724137928E-2</v>
      </c>
      <c r="E954" s="20">
        <v>2056</v>
      </c>
      <c r="F954" s="30">
        <v>8.6601238364011623E-2</v>
      </c>
      <c r="G954" s="6">
        <v>2528</v>
      </c>
      <c r="H954" s="10">
        <v>8.9152207645648185E-2</v>
      </c>
    </row>
    <row r="955" spans="1:8" ht="15.75" thickBot="1" x14ac:dyDescent="0.3">
      <c r="A955" s="39" t="s">
        <v>314</v>
      </c>
      <c r="B955" s="14" t="s">
        <v>9</v>
      </c>
      <c r="C955" s="15">
        <v>230</v>
      </c>
      <c r="D955" s="16">
        <v>1</v>
      </c>
      <c r="E955" s="21">
        <v>23845</v>
      </c>
      <c r="F955" s="28">
        <v>1</v>
      </c>
      <c r="G955" s="15">
        <v>28473</v>
      </c>
      <c r="H955" s="17">
        <v>1</v>
      </c>
    </row>
    <row r="956" spans="1:8" x14ac:dyDescent="0.25">
      <c r="A956" s="39" t="s">
        <v>314</v>
      </c>
      <c r="B956" s="5" t="s">
        <v>18</v>
      </c>
      <c r="C956" s="6">
        <v>148</v>
      </c>
      <c r="D956" s="26">
        <v>0.64347826086956517</v>
      </c>
      <c r="E956" s="20">
        <v>15457</v>
      </c>
      <c r="F956" s="30">
        <v>0.64822814007129381</v>
      </c>
      <c r="G956" s="6">
        <v>18663</v>
      </c>
      <c r="H956" s="10">
        <v>0.6554630702771046</v>
      </c>
    </row>
    <row r="957" spans="1:8" ht="15.75" thickBot="1" x14ac:dyDescent="0.3">
      <c r="A957" s="39" t="s">
        <v>314</v>
      </c>
      <c r="B957" s="5" t="s">
        <v>19</v>
      </c>
      <c r="C957" s="6">
        <v>82</v>
      </c>
      <c r="D957" s="26">
        <v>0.35652173913043478</v>
      </c>
      <c r="E957" s="20">
        <v>8388</v>
      </c>
      <c r="F957" s="30">
        <v>0.35177185992870619</v>
      </c>
      <c r="G957" s="6">
        <v>9810</v>
      </c>
      <c r="H957" s="10">
        <v>0.3445369297228954</v>
      </c>
    </row>
    <row r="958" spans="1:8" ht="15.75" thickBot="1" x14ac:dyDescent="0.3">
      <c r="A958" s="39" t="s">
        <v>315</v>
      </c>
      <c r="B958" s="14" t="s">
        <v>9</v>
      </c>
      <c r="C958" s="15">
        <v>230</v>
      </c>
      <c r="D958" s="16">
        <v>1</v>
      </c>
      <c r="E958" s="21">
        <v>23845</v>
      </c>
      <c r="F958" s="28">
        <v>1</v>
      </c>
      <c r="G958" s="15">
        <v>28473</v>
      </c>
      <c r="H958" s="17">
        <v>1</v>
      </c>
    </row>
    <row r="959" spans="1:8" x14ac:dyDescent="0.25">
      <c r="A959" s="39" t="s">
        <v>315</v>
      </c>
      <c r="B959" s="5" t="s">
        <v>18</v>
      </c>
      <c r="C959" s="6">
        <v>138</v>
      </c>
      <c r="D959" s="26">
        <v>0.6</v>
      </c>
      <c r="E959" s="20">
        <v>13255</v>
      </c>
      <c r="F959" s="30">
        <v>0.5558817362130426</v>
      </c>
      <c r="G959" s="6">
        <v>15836</v>
      </c>
      <c r="H959" s="10">
        <v>0.55617602641098585</v>
      </c>
    </row>
    <row r="960" spans="1:8" ht="15.75" thickBot="1" x14ac:dyDescent="0.3">
      <c r="A960" s="39" t="s">
        <v>315</v>
      </c>
      <c r="B960" s="5" t="s">
        <v>19</v>
      </c>
      <c r="C960" s="6">
        <v>92</v>
      </c>
      <c r="D960" s="26">
        <v>0.4</v>
      </c>
      <c r="E960" s="20">
        <v>10590</v>
      </c>
      <c r="F960" s="30">
        <v>0.44411826378695751</v>
      </c>
      <c r="G960" s="6">
        <v>12637</v>
      </c>
      <c r="H960" s="10">
        <v>0.44382397358901421</v>
      </c>
    </row>
    <row r="961" spans="1:8" ht="15.75" thickBot="1" x14ac:dyDescent="0.3">
      <c r="A961" s="39" t="s">
        <v>316</v>
      </c>
      <c r="B961" s="14" t="s">
        <v>9</v>
      </c>
      <c r="C961" s="15">
        <v>230</v>
      </c>
      <c r="D961" s="16">
        <v>1</v>
      </c>
      <c r="E961" s="21">
        <v>23845</v>
      </c>
      <c r="F961" s="28">
        <v>1</v>
      </c>
      <c r="G961" s="15">
        <v>28473</v>
      </c>
      <c r="H961" s="17">
        <v>1</v>
      </c>
    </row>
    <row r="962" spans="1:8" x14ac:dyDescent="0.25">
      <c r="A962" s="39" t="s">
        <v>316</v>
      </c>
      <c r="B962" s="5" t="s">
        <v>18</v>
      </c>
      <c r="C962" s="6">
        <v>193</v>
      </c>
      <c r="D962" s="26">
        <v>0.83913043478260874</v>
      </c>
      <c r="E962" s="20">
        <v>21505</v>
      </c>
      <c r="F962" s="30">
        <v>0.90186621933319355</v>
      </c>
      <c r="G962" s="6">
        <v>25210</v>
      </c>
      <c r="H962" s="10">
        <v>0.88540020370175254</v>
      </c>
    </row>
    <row r="963" spans="1:8" ht="15.75" thickBot="1" x14ac:dyDescent="0.3">
      <c r="A963" s="39" t="s">
        <v>316</v>
      </c>
      <c r="B963" s="5" t="s">
        <v>19</v>
      </c>
      <c r="C963" s="6">
        <v>37</v>
      </c>
      <c r="D963" s="26">
        <v>0.16086956521739129</v>
      </c>
      <c r="E963" s="20">
        <v>2340</v>
      </c>
      <c r="F963" s="30">
        <v>9.8133780666806461E-2</v>
      </c>
      <c r="G963" s="6">
        <v>3263</v>
      </c>
      <c r="H963" s="10">
        <v>0.1145997962982475</v>
      </c>
    </row>
    <row r="964" spans="1:8" ht="15.75" thickBot="1" x14ac:dyDescent="0.3">
      <c r="A964" s="39" t="s">
        <v>317</v>
      </c>
      <c r="B964" s="14" t="s">
        <v>9</v>
      </c>
      <c r="C964" s="15">
        <v>230</v>
      </c>
      <c r="D964" s="16">
        <v>1</v>
      </c>
      <c r="E964" s="21">
        <v>23845</v>
      </c>
      <c r="F964" s="28">
        <v>1</v>
      </c>
      <c r="G964" s="15">
        <v>28473</v>
      </c>
      <c r="H964" s="17">
        <v>1</v>
      </c>
    </row>
    <row r="965" spans="1:8" x14ac:dyDescent="0.25">
      <c r="A965" s="39" t="s">
        <v>317</v>
      </c>
      <c r="B965" s="5" t="s">
        <v>18</v>
      </c>
      <c r="C965" s="6">
        <v>214</v>
      </c>
      <c r="D965" s="26">
        <v>0.9304347826086955</v>
      </c>
      <c r="E965" s="20">
        <v>22548</v>
      </c>
      <c r="F965" s="30">
        <v>0.94560704550220176</v>
      </c>
      <c r="G965" s="6">
        <v>26871</v>
      </c>
      <c r="H965" s="10">
        <v>0.94373617110947217</v>
      </c>
    </row>
    <row r="966" spans="1:8" ht="15.75" thickBot="1" x14ac:dyDescent="0.3">
      <c r="A966" s="39" t="s">
        <v>317</v>
      </c>
      <c r="B966" s="5" t="s">
        <v>19</v>
      </c>
      <c r="C966" s="6">
        <v>16</v>
      </c>
      <c r="D966" s="26">
        <v>6.9565217391304349E-2</v>
      </c>
      <c r="E966" s="20">
        <v>1297</v>
      </c>
      <c r="F966" s="30">
        <v>5.4392954497798282E-2</v>
      </c>
      <c r="G966" s="6">
        <v>1602</v>
      </c>
      <c r="H966" s="10">
        <v>5.6263828890527869E-2</v>
      </c>
    </row>
    <row r="967" spans="1:8" ht="15.75" thickBot="1" x14ac:dyDescent="0.3">
      <c r="A967" s="39" t="s">
        <v>318</v>
      </c>
      <c r="B967" s="14" t="s">
        <v>9</v>
      </c>
      <c r="C967" s="15">
        <v>230</v>
      </c>
      <c r="D967" s="16">
        <v>1</v>
      </c>
      <c r="E967" s="21">
        <v>23845</v>
      </c>
      <c r="F967" s="28">
        <v>1</v>
      </c>
      <c r="G967" s="15">
        <v>28473</v>
      </c>
      <c r="H967" s="17">
        <v>1</v>
      </c>
    </row>
    <row r="968" spans="1:8" x14ac:dyDescent="0.25">
      <c r="A968" s="39" t="s">
        <v>318</v>
      </c>
      <c r="B968" s="5" t="s">
        <v>18</v>
      </c>
      <c r="C968" s="6">
        <v>214</v>
      </c>
      <c r="D968" s="26">
        <v>0.9304347826086955</v>
      </c>
      <c r="E968" s="20">
        <v>21500</v>
      </c>
      <c r="F968" s="30">
        <v>0.90165653176766614</v>
      </c>
      <c r="G968" s="6">
        <v>25867</v>
      </c>
      <c r="H968" s="10">
        <v>0.90847469532539604</v>
      </c>
    </row>
    <row r="969" spans="1:8" ht="15.75" thickBot="1" x14ac:dyDescent="0.3">
      <c r="A969" s="39" t="s">
        <v>318</v>
      </c>
      <c r="B969" s="5" t="s">
        <v>19</v>
      </c>
      <c r="C969" s="6">
        <v>16</v>
      </c>
      <c r="D969" s="26">
        <v>6.9565217391304349E-2</v>
      </c>
      <c r="E969" s="20">
        <v>2345</v>
      </c>
      <c r="F969" s="30">
        <v>9.8343468232333822E-2</v>
      </c>
      <c r="G969" s="6">
        <v>2606</v>
      </c>
      <c r="H969" s="10">
        <v>9.1525304674604013E-2</v>
      </c>
    </row>
    <row r="970" spans="1:8" ht="15.75" thickBot="1" x14ac:dyDescent="0.3">
      <c r="A970" s="39" t="s">
        <v>319</v>
      </c>
      <c r="B970" s="14" t="s">
        <v>9</v>
      </c>
      <c r="C970" s="15">
        <v>230</v>
      </c>
      <c r="D970" s="16">
        <v>1</v>
      </c>
      <c r="E970" s="21">
        <v>23825</v>
      </c>
      <c r="F970" s="28">
        <v>1</v>
      </c>
      <c r="G970" s="15">
        <v>28444</v>
      </c>
      <c r="H970" s="17">
        <v>1</v>
      </c>
    </row>
    <row r="971" spans="1:8" x14ac:dyDescent="0.25">
      <c r="A971" s="39" t="s">
        <v>319</v>
      </c>
      <c r="B971" s="5" t="s">
        <v>320</v>
      </c>
      <c r="C971" s="6">
        <v>25</v>
      </c>
      <c r="D971" s="26">
        <v>0.108695652173913</v>
      </c>
      <c r="E971" s="20">
        <v>2977</v>
      </c>
      <c r="F971" s="30">
        <v>0.12495278069254979</v>
      </c>
      <c r="G971" s="6">
        <v>3922</v>
      </c>
      <c r="H971" s="10">
        <v>0.1378849669526086</v>
      </c>
    </row>
    <row r="972" spans="1:8" x14ac:dyDescent="0.25">
      <c r="A972" s="39" t="s">
        <v>319</v>
      </c>
      <c r="B972" s="5" t="s">
        <v>321</v>
      </c>
      <c r="C972" s="6">
        <v>53</v>
      </c>
      <c r="D972" s="26">
        <v>0.23043478260869571</v>
      </c>
      <c r="E972" s="20">
        <v>6691</v>
      </c>
      <c r="F972" s="30">
        <v>0.28083945435466939</v>
      </c>
      <c r="G972" s="6">
        <v>7785</v>
      </c>
      <c r="H972" s="10">
        <v>0.27369568274504291</v>
      </c>
    </row>
    <row r="973" spans="1:8" x14ac:dyDescent="0.25">
      <c r="A973" s="39" t="s">
        <v>319</v>
      </c>
      <c r="B973" s="5" t="s">
        <v>322</v>
      </c>
      <c r="C973" s="6">
        <v>40</v>
      </c>
      <c r="D973" s="26">
        <v>0.17391304347826089</v>
      </c>
      <c r="E973" s="20">
        <v>3094</v>
      </c>
      <c r="F973" s="30">
        <v>0.12986358866736619</v>
      </c>
      <c r="G973" s="6">
        <v>3676</v>
      </c>
      <c r="H973" s="10">
        <v>0.12923639431866121</v>
      </c>
    </row>
    <row r="974" spans="1:8" x14ac:dyDescent="0.25">
      <c r="A974" s="39" t="s">
        <v>319</v>
      </c>
      <c r="B974" s="5" t="s">
        <v>323</v>
      </c>
      <c r="C974" s="6">
        <v>13</v>
      </c>
      <c r="D974" s="26">
        <v>5.6521739130434782E-2</v>
      </c>
      <c r="E974" s="20">
        <v>1324</v>
      </c>
      <c r="F974" s="30">
        <v>5.5571878279118567E-2</v>
      </c>
      <c r="G974" s="6">
        <v>1602</v>
      </c>
      <c r="H974" s="10">
        <v>5.6321192518633101E-2</v>
      </c>
    </row>
    <row r="975" spans="1:8" x14ac:dyDescent="0.25">
      <c r="A975" s="39" t="s">
        <v>319</v>
      </c>
      <c r="B975" s="5" t="s">
        <v>324</v>
      </c>
      <c r="C975" s="6">
        <v>17</v>
      </c>
      <c r="D975" s="26">
        <v>7.3913043478260873E-2</v>
      </c>
      <c r="E975" s="20">
        <v>1351</v>
      </c>
      <c r="F975" s="30">
        <v>5.6705141657922349E-2</v>
      </c>
      <c r="G975" s="6">
        <v>1649</v>
      </c>
      <c r="H975" s="10">
        <v>5.7973562086907612E-2</v>
      </c>
    </row>
    <row r="976" spans="1:8" ht="15.75" thickBot="1" x14ac:dyDescent="0.3">
      <c r="A976" s="39" t="s">
        <v>319</v>
      </c>
      <c r="B976" s="5" t="s">
        <v>325</v>
      </c>
      <c r="C976" s="6">
        <v>82</v>
      </c>
      <c r="D976" s="26">
        <v>0.35652173913043478</v>
      </c>
      <c r="E976" s="20">
        <v>8388</v>
      </c>
      <c r="F976" s="30">
        <v>0.35206715634837349</v>
      </c>
      <c r="G976" s="6">
        <v>9810</v>
      </c>
      <c r="H976" s="10">
        <v>0.34488820137814652</v>
      </c>
    </row>
    <row r="977" spans="1:8" ht="15.75" thickBot="1" x14ac:dyDescent="0.3">
      <c r="A977" s="39" t="s">
        <v>326</v>
      </c>
      <c r="B977" s="14" t="s">
        <v>9</v>
      </c>
      <c r="C977" s="15">
        <v>242</v>
      </c>
      <c r="D977" s="16">
        <v>1</v>
      </c>
      <c r="E977" s="21">
        <v>24309</v>
      </c>
      <c r="F977" s="28">
        <v>1</v>
      </c>
      <c r="G977" s="15">
        <v>29049</v>
      </c>
      <c r="H977" s="17">
        <v>1</v>
      </c>
    </row>
    <row r="978" spans="1:8" x14ac:dyDescent="0.25">
      <c r="A978" s="39" t="s">
        <v>326</v>
      </c>
      <c r="B978" s="5" t="s">
        <v>327</v>
      </c>
      <c r="C978" s="6">
        <v>33</v>
      </c>
      <c r="D978" s="26">
        <v>0.13636363636363641</v>
      </c>
      <c r="E978" s="20">
        <v>4002</v>
      </c>
      <c r="F978" s="30">
        <v>0.16463038380846601</v>
      </c>
      <c r="G978" s="6">
        <v>4908</v>
      </c>
      <c r="H978" s="10">
        <v>0.16895590209645769</v>
      </c>
    </row>
    <row r="979" spans="1:8" x14ac:dyDescent="0.25">
      <c r="A979" s="39" t="s">
        <v>326</v>
      </c>
      <c r="B979" s="5" t="s">
        <v>328</v>
      </c>
      <c r="C979" s="6">
        <v>66</v>
      </c>
      <c r="D979" s="26">
        <v>0.27272727272727271</v>
      </c>
      <c r="E979" s="20">
        <v>6836</v>
      </c>
      <c r="F979" s="30">
        <v>0.28121271956888388</v>
      </c>
      <c r="G979" s="6">
        <v>8382</v>
      </c>
      <c r="H979" s="10">
        <v>0.28854693793245889</v>
      </c>
    </row>
    <row r="980" spans="1:8" x14ac:dyDescent="0.25">
      <c r="A980" s="39" t="s">
        <v>326</v>
      </c>
      <c r="B980" s="5" t="s">
        <v>329</v>
      </c>
      <c r="C980" s="6">
        <v>49</v>
      </c>
      <c r="D980" s="26">
        <v>0.2024793388429752</v>
      </c>
      <c r="E980" s="20">
        <v>5710</v>
      </c>
      <c r="F980" s="30">
        <v>0.23489242667324861</v>
      </c>
      <c r="G980" s="6">
        <v>6438</v>
      </c>
      <c r="H980" s="10">
        <v>0.2216255292781163</v>
      </c>
    </row>
    <row r="981" spans="1:8" x14ac:dyDescent="0.25">
      <c r="A981" s="39" t="s">
        <v>326</v>
      </c>
      <c r="B981" s="5" t="s">
        <v>330</v>
      </c>
      <c r="C981" s="6">
        <v>71</v>
      </c>
      <c r="D981" s="26">
        <v>0.29338842975206608</v>
      </c>
      <c r="E981" s="20">
        <v>5954</v>
      </c>
      <c r="F981" s="30">
        <v>0.24492986136821751</v>
      </c>
      <c r="G981" s="6">
        <v>7038</v>
      </c>
      <c r="H981" s="10">
        <v>0.2422802850356294</v>
      </c>
    </row>
    <row r="982" spans="1:8" ht="15.75" thickBot="1" x14ac:dyDescent="0.3">
      <c r="A982" s="39" t="s">
        <v>326</v>
      </c>
      <c r="B982" s="5" t="s">
        <v>331</v>
      </c>
      <c r="C982" s="6">
        <v>23</v>
      </c>
      <c r="D982" s="26">
        <v>9.5041322314049589E-2</v>
      </c>
      <c r="E982" s="20">
        <v>1807</v>
      </c>
      <c r="F982" s="30">
        <v>7.4334608581183917E-2</v>
      </c>
      <c r="G982" s="6">
        <v>2283</v>
      </c>
      <c r="H982" s="10">
        <v>7.8591345657337608E-2</v>
      </c>
    </row>
    <row r="983" spans="1:8" ht="15.75" thickBot="1" x14ac:dyDescent="0.3">
      <c r="A983" s="39" t="s">
        <v>332</v>
      </c>
      <c r="B983" s="14" t="s">
        <v>9</v>
      </c>
      <c r="C983" s="15">
        <v>240</v>
      </c>
      <c r="D983" s="16">
        <v>1</v>
      </c>
      <c r="E983" s="21">
        <v>24072</v>
      </c>
      <c r="F983" s="28">
        <v>1</v>
      </c>
      <c r="G983" s="15">
        <v>28777</v>
      </c>
      <c r="H983" s="17">
        <v>1</v>
      </c>
    </row>
    <row r="984" spans="1:8" x14ac:dyDescent="0.25">
      <c r="A984" s="39" t="s">
        <v>332</v>
      </c>
      <c r="B984" s="5" t="s">
        <v>184</v>
      </c>
      <c r="C984" s="6">
        <v>6</v>
      </c>
      <c r="D984" s="26">
        <v>2.5000000000000001E-2</v>
      </c>
      <c r="E984" s="20">
        <v>342</v>
      </c>
      <c r="F984" s="30">
        <v>1.42073778664008E-2</v>
      </c>
      <c r="G984" s="6">
        <v>414</v>
      </c>
      <c r="H984" s="10">
        <v>1.438648921013309E-2</v>
      </c>
    </row>
    <row r="985" spans="1:8" x14ac:dyDescent="0.25">
      <c r="A985" s="39" t="s">
        <v>332</v>
      </c>
      <c r="B985" s="5" t="s">
        <v>333</v>
      </c>
      <c r="C985" s="6">
        <v>174</v>
      </c>
      <c r="D985" s="26">
        <v>0.72499999999999998</v>
      </c>
      <c r="E985" s="20">
        <v>9328</v>
      </c>
      <c r="F985" s="30">
        <v>0.38750415420405449</v>
      </c>
      <c r="G985" s="6">
        <v>11019</v>
      </c>
      <c r="H985" s="10">
        <v>0.38290996281752793</v>
      </c>
    </row>
    <row r="986" spans="1:8" ht="15.75" thickBot="1" x14ac:dyDescent="0.3">
      <c r="A986" s="39" t="s">
        <v>332</v>
      </c>
      <c r="B986" s="5" t="s">
        <v>334</v>
      </c>
      <c r="C986" s="6">
        <v>60</v>
      </c>
      <c r="D986" s="26">
        <v>0.25</v>
      </c>
      <c r="E986" s="20">
        <v>14402</v>
      </c>
      <c r="F986" s="30">
        <v>0.59828846792954471</v>
      </c>
      <c r="G986" s="6">
        <v>17344</v>
      </c>
      <c r="H986" s="10">
        <v>0.60270354797233905</v>
      </c>
    </row>
    <row r="987" spans="1:8" ht="15.75" thickBot="1" x14ac:dyDescent="0.3">
      <c r="A987" s="39" t="s">
        <v>335</v>
      </c>
      <c r="B987" s="14" t="s">
        <v>9</v>
      </c>
      <c r="C987" s="15">
        <v>252</v>
      </c>
      <c r="D987" s="16">
        <v>1</v>
      </c>
      <c r="E987" s="21">
        <v>24670</v>
      </c>
      <c r="F987" s="28">
        <v>1</v>
      </c>
      <c r="G987" s="15">
        <v>29505</v>
      </c>
      <c r="H987" s="17">
        <v>1</v>
      </c>
    </row>
    <row r="988" spans="1:8" x14ac:dyDescent="0.25">
      <c r="A988" s="39" t="s">
        <v>335</v>
      </c>
      <c r="B988" s="5" t="s">
        <v>18</v>
      </c>
      <c r="C988" s="6">
        <v>248</v>
      </c>
      <c r="D988" s="26">
        <v>0.98412698412698407</v>
      </c>
      <c r="E988" s="20">
        <v>24188</v>
      </c>
      <c r="F988" s="30">
        <v>0.98046209971625464</v>
      </c>
      <c r="G988" s="6">
        <v>28941</v>
      </c>
      <c r="H988" s="10">
        <v>0.98088459583121501</v>
      </c>
    </row>
    <row r="989" spans="1:8" ht="15.75" thickBot="1" x14ac:dyDescent="0.3">
      <c r="A989" s="39" t="s">
        <v>335</v>
      </c>
      <c r="B989" s="5" t="s">
        <v>19</v>
      </c>
      <c r="C989" s="6">
        <v>4</v>
      </c>
      <c r="D989" s="26">
        <v>1.5873015873015869E-2</v>
      </c>
      <c r="E989" s="20">
        <v>482</v>
      </c>
      <c r="F989" s="30">
        <v>1.9537900283745441E-2</v>
      </c>
      <c r="G989" s="6">
        <v>564</v>
      </c>
      <c r="H989" s="10">
        <v>1.911540416878495E-2</v>
      </c>
    </row>
    <row r="990" spans="1:8" ht="15.75" thickBot="1" x14ac:dyDescent="0.3">
      <c r="A990" s="39" t="s">
        <v>336</v>
      </c>
      <c r="B990" s="14" t="s">
        <v>9</v>
      </c>
      <c r="C990" s="15">
        <v>252</v>
      </c>
      <c r="D990" s="16">
        <v>1</v>
      </c>
      <c r="E990" s="21">
        <v>24670</v>
      </c>
      <c r="F990" s="28">
        <v>1</v>
      </c>
      <c r="G990" s="15">
        <v>29505</v>
      </c>
      <c r="H990" s="17">
        <v>1</v>
      </c>
    </row>
    <row r="991" spans="1:8" x14ac:dyDescent="0.25">
      <c r="A991" s="39" t="s">
        <v>336</v>
      </c>
      <c r="B991" s="5" t="s">
        <v>18</v>
      </c>
      <c r="C991" s="6">
        <v>190</v>
      </c>
      <c r="D991" s="26">
        <v>0.75396825396825395</v>
      </c>
      <c r="E991" s="20">
        <v>21800</v>
      </c>
      <c r="F991" s="30">
        <v>0.88366436967977302</v>
      </c>
      <c r="G991" s="6">
        <v>26066</v>
      </c>
      <c r="H991" s="10">
        <v>0.88344348415522789</v>
      </c>
    </row>
    <row r="992" spans="1:8" ht="15.75" thickBot="1" x14ac:dyDescent="0.3">
      <c r="A992" s="39" t="s">
        <v>336</v>
      </c>
      <c r="B992" s="5" t="s">
        <v>19</v>
      </c>
      <c r="C992" s="6">
        <v>62</v>
      </c>
      <c r="D992" s="26">
        <v>0.24603174603174599</v>
      </c>
      <c r="E992" s="20">
        <v>2870</v>
      </c>
      <c r="F992" s="30">
        <v>0.11633563032022699</v>
      </c>
      <c r="G992" s="6">
        <v>3439</v>
      </c>
      <c r="H992" s="10">
        <v>0.1165565158447721</v>
      </c>
    </row>
    <row r="993" spans="1:8" ht="15.75" thickBot="1" x14ac:dyDescent="0.3">
      <c r="A993" s="39" t="s">
        <v>337</v>
      </c>
      <c r="B993" s="14" t="s">
        <v>9</v>
      </c>
      <c r="C993" s="15">
        <v>252</v>
      </c>
      <c r="D993" s="16">
        <v>1</v>
      </c>
      <c r="E993" s="21">
        <v>24670</v>
      </c>
      <c r="F993" s="28">
        <v>1</v>
      </c>
      <c r="G993" s="15">
        <v>29505</v>
      </c>
      <c r="H993" s="17">
        <v>1</v>
      </c>
    </row>
    <row r="994" spans="1:8" x14ac:dyDescent="0.25">
      <c r="A994" s="39" t="s">
        <v>337</v>
      </c>
      <c r="B994" s="5" t="s">
        <v>18</v>
      </c>
      <c r="C994" s="6">
        <v>225</v>
      </c>
      <c r="D994" s="26">
        <v>0.8928571428571429</v>
      </c>
      <c r="E994" s="20">
        <v>23284</v>
      </c>
      <c r="F994" s="30">
        <v>0.94381840291852437</v>
      </c>
      <c r="G994" s="6">
        <v>27809</v>
      </c>
      <c r="H994" s="10">
        <v>0.94251821725131346</v>
      </c>
    </row>
    <row r="995" spans="1:8" ht="15.75" thickBot="1" x14ac:dyDescent="0.3">
      <c r="A995" s="39" t="s">
        <v>337</v>
      </c>
      <c r="B995" s="5" t="s">
        <v>19</v>
      </c>
      <c r="C995" s="6">
        <v>27</v>
      </c>
      <c r="D995" s="26">
        <v>0.1071428571428571</v>
      </c>
      <c r="E995" s="20">
        <v>1386</v>
      </c>
      <c r="F995" s="30">
        <v>5.6181597081475479E-2</v>
      </c>
      <c r="G995" s="6">
        <v>1696</v>
      </c>
      <c r="H995" s="10">
        <v>5.7481782748686663E-2</v>
      </c>
    </row>
    <row r="996" spans="1:8" ht="15.75" thickBot="1" x14ac:dyDescent="0.3">
      <c r="A996" s="39" t="s">
        <v>338</v>
      </c>
      <c r="B996" s="14" t="s">
        <v>9</v>
      </c>
      <c r="C996" s="15">
        <v>252</v>
      </c>
      <c r="D996" s="16">
        <v>1</v>
      </c>
      <c r="E996" s="21">
        <v>24670</v>
      </c>
      <c r="F996" s="28">
        <v>1</v>
      </c>
      <c r="G996" s="15">
        <v>29505</v>
      </c>
      <c r="H996" s="17">
        <v>1</v>
      </c>
    </row>
    <row r="997" spans="1:8" x14ac:dyDescent="0.25">
      <c r="A997" s="39" t="s">
        <v>338</v>
      </c>
      <c r="B997" s="5" t="s">
        <v>18</v>
      </c>
      <c r="C997" s="6">
        <v>200</v>
      </c>
      <c r="D997" s="26">
        <v>0.79365079365079361</v>
      </c>
      <c r="E997" s="20">
        <v>19581</v>
      </c>
      <c r="F997" s="30">
        <v>0.79371706526145114</v>
      </c>
      <c r="G997" s="6">
        <v>23899</v>
      </c>
      <c r="H997" s="10">
        <v>0.80999830537197082</v>
      </c>
    </row>
    <row r="998" spans="1:8" ht="15.75" thickBot="1" x14ac:dyDescent="0.3">
      <c r="A998" s="39" t="s">
        <v>338</v>
      </c>
      <c r="B998" s="5" t="s">
        <v>19</v>
      </c>
      <c r="C998" s="6">
        <v>52</v>
      </c>
      <c r="D998" s="26">
        <v>0.20634920634920631</v>
      </c>
      <c r="E998" s="20">
        <v>5089</v>
      </c>
      <c r="F998" s="30">
        <v>0.20628293473854881</v>
      </c>
      <c r="G998" s="6">
        <v>5606</v>
      </c>
      <c r="H998" s="10">
        <v>0.19000169462802921</v>
      </c>
    </row>
    <row r="999" spans="1:8" ht="15.75" thickBot="1" x14ac:dyDescent="0.3">
      <c r="A999" s="39" t="s">
        <v>339</v>
      </c>
      <c r="B999" s="14" t="s">
        <v>9</v>
      </c>
      <c r="C999" s="15">
        <v>252</v>
      </c>
      <c r="D999" s="16">
        <v>1</v>
      </c>
      <c r="E999" s="21">
        <v>24670</v>
      </c>
      <c r="F999" s="28">
        <v>1</v>
      </c>
      <c r="G999" s="15">
        <v>29505</v>
      </c>
      <c r="H999" s="17">
        <v>1</v>
      </c>
    </row>
    <row r="1000" spans="1:8" x14ac:dyDescent="0.25">
      <c r="A1000" s="39" t="s">
        <v>339</v>
      </c>
      <c r="B1000" s="5" t="s">
        <v>18</v>
      </c>
      <c r="C1000" s="6">
        <v>243</v>
      </c>
      <c r="D1000" s="26">
        <v>0.9642857142857143</v>
      </c>
      <c r="E1000" s="20">
        <v>24323</v>
      </c>
      <c r="F1000" s="30">
        <v>0.98593433319821644</v>
      </c>
      <c r="G1000" s="6">
        <v>29053</v>
      </c>
      <c r="H1000" s="10">
        <v>0.98468056261650572</v>
      </c>
    </row>
    <row r="1001" spans="1:8" ht="15.75" thickBot="1" x14ac:dyDescent="0.3">
      <c r="A1001" s="39" t="s">
        <v>339</v>
      </c>
      <c r="B1001" s="5" t="s">
        <v>19</v>
      </c>
      <c r="C1001" s="6">
        <v>9</v>
      </c>
      <c r="D1001" s="26">
        <v>3.5714285714285712E-2</v>
      </c>
      <c r="E1001" s="20">
        <v>347</v>
      </c>
      <c r="F1001" s="30">
        <v>1.406566680178354E-2</v>
      </c>
      <c r="G1001" s="6">
        <v>452</v>
      </c>
      <c r="H1001" s="10">
        <v>1.531943738349432E-2</v>
      </c>
    </row>
    <row r="1002" spans="1:8" ht="15.75" thickBot="1" x14ac:dyDescent="0.3">
      <c r="A1002" s="39" t="s">
        <v>340</v>
      </c>
      <c r="B1002" s="14" t="s">
        <v>9</v>
      </c>
      <c r="C1002" s="15">
        <v>252</v>
      </c>
      <c r="D1002" s="16">
        <v>1</v>
      </c>
      <c r="E1002" s="21">
        <v>24670</v>
      </c>
      <c r="F1002" s="28">
        <v>1</v>
      </c>
      <c r="G1002" s="15">
        <v>29505</v>
      </c>
      <c r="H1002" s="17">
        <v>1</v>
      </c>
    </row>
    <row r="1003" spans="1:8" x14ac:dyDescent="0.25">
      <c r="A1003" s="39" t="s">
        <v>340</v>
      </c>
      <c r="B1003" s="5" t="s">
        <v>18</v>
      </c>
      <c r="C1003" s="6">
        <v>164</v>
      </c>
      <c r="D1003" s="26">
        <v>0.65079365079365081</v>
      </c>
      <c r="E1003" s="20">
        <v>8865</v>
      </c>
      <c r="F1003" s="30">
        <v>0.35934333198216462</v>
      </c>
      <c r="G1003" s="6">
        <v>10269</v>
      </c>
      <c r="H1003" s="10">
        <v>0.34804270462633452</v>
      </c>
    </row>
    <row r="1004" spans="1:8" ht="15.75" thickBot="1" x14ac:dyDescent="0.3">
      <c r="A1004" s="39" t="s">
        <v>340</v>
      </c>
      <c r="B1004" s="5" t="s">
        <v>19</v>
      </c>
      <c r="C1004" s="6">
        <v>88</v>
      </c>
      <c r="D1004" s="26">
        <v>0.34920634920634919</v>
      </c>
      <c r="E1004" s="20">
        <v>15805</v>
      </c>
      <c r="F1004" s="30">
        <v>0.64065666801783538</v>
      </c>
      <c r="G1004" s="6">
        <v>19236</v>
      </c>
      <c r="H1004" s="10">
        <v>0.65195729537366554</v>
      </c>
    </row>
    <row r="1005" spans="1:8" ht="15.75" thickBot="1" x14ac:dyDescent="0.3">
      <c r="A1005" s="39" t="s">
        <v>341</v>
      </c>
      <c r="B1005" s="14" t="s">
        <v>9</v>
      </c>
      <c r="C1005" s="15">
        <v>252</v>
      </c>
      <c r="D1005" s="16">
        <v>1</v>
      </c>
      <c r="E1005" s="21">
        <v>24670</v>
      </c>
      <c r="F1005" s="28">
        <v>1</v>
      </c>
      <c r="G1005" s="15">
        <v>29505</v>
      </c>
      <c r="H1005" s="17">
        <v>1</v>
      </c>
    </row>
    <row r="1006" spans="1:8" x14ac:dyDescent="0.25">
      <c r="A1006" s="39" t="s">
        <v>341</v>
      </c>
      <c r="B1006" s="5" t="s">
        <v>342</v>
      </c>
      <c r="C1006" s="6">
        <v>57</v>
      </c>
      <c r="D1006" s="26">
        <v>0.22619047619047619</v>
      </c>
      <c r="E1006" s="20">
        <v>6237</v>
      </c>
      <c r="F1006" s="30">
        <v>0.25281718686663962</v>
      </c>
      <c r="G1006" s="6">
        <v>7780</v>
      </c>
      <c r="H1006" s="10">
        <v>0.26368412133536689</v>
      </c>
    </row>
    <row r="1007" spans="1:8" x14ac:dyDescent="0.25">
      <c r="A1007" s="39" t="s">
        <v>341</v>
      </c>
      <c r="B1007" s="5" t="s">
        <v>343</v>
      </c>
      <c r="C1007" s="6">
        <v>53</v>
      </c>
      <c r="D1007" s="26">
        <v>0.21031746031746029</v>
      </c>
      <c r="E1007" s="20">
        <v>5709</v>
      </c>
      <c r="F1007" s="30">
        <v>0.23141467369274421</v>
      </c>
      <c r="G1007" s="6">
        <v>7124</v>
      </c>
      <c r="H1007" s="10">
        <v>0.24145060159295029</v>
      </c>
    </row>
    <row r="1008" spans="1:8" x14ac:dyDescent="0.25">
      <c r="A1008" s="39" t="s">
        <v>341</v>
      </c>
      <c r="B1008" s="5" t="s">
        <v>344</v>
      </c>
      <c r="C1008" s="6">
        <v>68</v>
      </c>
      <c r="D1008" s="26">
        <v>0.26984126984126983</v>
      </c>
      <c r="E1008" s="20">
        <v>6174</v>
      </c>
      <c r="F1008" s="30">
        <v>0.25026347790839082</v>
      </c>
      <c r="G1008" s="6">
        <v>7134</v>
      </c>
      <c r="H1008" s="10">
        <v>0.24178952719877991</v>
      </c>
    </row>
    <row r="1009" spans="1:8" x14ac:dyDescent="0.25">
      <c r="A1009" s="39" t="s">
        <v>341</v>
      </c>
      <c r="B1009" s="5" t="s">
        <v>345</v>
      </c>
      <c r="C1009" s="6">
        <v>60</v>
      </c>
      <c r="D1009" s="26">
        <v>0.23809523809523811</v>
      </c>
      <c r="E1009" s="20">
        <v>4958</v>
      </c>
      <c r="F1009" s="30">
        <v>0.20097284150790429</v>
      </c>
      <c r="G1009" s="6">
        <v>5672</v>
      </c>
      <c r="H1009" s="10">
        <v>0.192238603626504</v>
      </c>
    </row>
    <row r="1010" spans="1:8" x14ac:dyDescent="0.25">
      <c r="A1010" s="39" t="s">
        <v>341</v>
      </c>
      <c r="B1010" s="5" t="s">
        <v>346</v>
      </c>
      <c r="C1010" s="6">
        <v>12</v>
      </c>
      <c r="D1010" s="26">
        <v>4.7619047619047623E-2</v>
      </c>
      <c r="E1010" s="20">
        <v>1097</v>
      </c>
      <c r="F1010" s="30">
        <v>4.4466963923794081E-2</v>
      </c>
      <c r="G1010" s="6">
        <v>1193</v>
      </c>
      <c r="H1010" s="10">
        <v>4.0433824775461792E-2</v>
      </c>
    </row>
    <row r="1011" spans="1:8" x14ac:dyDescent="0.25">
      <c r="A1011" s="39" t="s">
        <v>341</v>
      </c>
      <c r="B1011" s="5" t="s">
        <v>347</v>
      </c>
      <c r="C1011" s="6">
        <v>2</v>
      </c>
      <c r="D1011" s="26">
        <v>7.9365079365079361E-3</v>
      </c>
      <c r="E1011" s="20">
        <v>495</v>
      </c>
      <c r="F1011" s="30">
        <v>2.0064856100526961E-2</v>
      </c>
      <c r="G1011" s="6">
        <v>602</v>
      </c>
      <c r="H1011" s="10">
        <v>2.0403321470937132E-2</v>
      </c>
    </row>
    <row r="1012" spans="1:8" x14ac:dyDescent="0.25">
      <c r="A1012" s="39" t="s">
        <v>341</v>
      </c>
      <c r="B1012" s="5" t="s">
        <v>348</v>
      </c>
      <c r="C1012" s="6">
        <v>0</v>
      </c>
      <c r="D1012" s="26">
        <v>0</v>
      </c>
      <c r="E1012" s="20">
        <v>0</v>
      </c>
      <c r="F1012" s="30">
        <v>0</v>
      </c>
      <c r="G1012" s="6">
        <v>0</v>
      </c>
      <c r="H1012" s="10">
        <v>0</v>
      </c>
    </row>
    <row r="1013" spans="1:8" x14ac:dyDescent="0.25">
      <c r="E1013" s="31"/>
    </row>
    <row r="1014" spans="1:8" x14ac:dyDescent="0.25">
      <c r="E1014" s="31"/>
    </row>
    <row r="1015" spans="1:8" x14ac:dyDescent="0.25">
      <c r="E1015" s="31"/>
    </row>
    <row r="1016" spans="1:8" x14ac:dyDescent="0.25">
      <c r="E1016" s="31"/>
    </row>
    <row r="1017" spans="1:8" x14ac:dyDescent="0.25">
      <c r="E1017" s="31"/>
    </row>
    <row r="1018" spans="1:8" x14ac:dyDescent="0.25">
      <c r="E1018" s="31"/>
    </row>
    <row r="1019" spans="1:8" x14ac:dyDescent="0.25">
      <c r="E1019" s="31"/>
    </row>
    <row r="1020" spans="1:8" x14ac:dyDescent="0.25">
      <c r="E1020" s="31"/>
    </row>
    <row r="1021" spans="1:8" x14ac:dyDescent="0.25">
      <c r="E1021" s="31"/>
    </row>
    <row r="1022" spans="1:8" x14ac:dyDescent="0.25">
      <c r="E1022" s="31"/>
    </row>
    <row r="1023" spans="1:8" x14ac:dyDescent="0.25">
      <c r="E1023" s="31"/>
    </row>
    <row r="1024" spans="1:8" x14ac:dyDescent="0.25">
      <c r="E1024" s="31"/>
    </row>
    <row r="1025" spans="5:5" x14ac:dyDescent="0.25">
      <c r="E1025" s="31"/>
    </row>
    <row r="1026" spans="5:5" x14ac:dyDescent="0.25">
      <c r="E1026" s="31"/>
    </row>
    <row r="1027" spans="5:5" x14ac:dyDescent="0.25">
      <c r="E1027" s="31"/>
    </row>
    <row r="1028" spans="5:5" x14ac:dyDescent="0.25">
      <c r="E1028" s="31"/>
    </row>
    <row r="1029" spans="5:5" x14ac:dyDescent="0.25">
      <c r="E1029" s="31"/>
    </row>
    <row r="1030" spans="5:5" x14ac:dyDescent="0.25">
      <c r="E1030" s="31"/>
    </row>
    <row r="1031" spans="5:5" x14ac:dyDescent="0.25">
      <c r="E1031" s="31"/>
    </row>
    <row r="1032" spans="5:5" x14ac:dyDescent="0.25">
      <c r="E1032" s="31"/>
    </row>
    <row r="1033" spans="5:5" x14ac:dyDescent="0.25">
      <c r="E1033" s="31"/>
    </row>
    <row r="1034" spans="5:5" x14ac:dyDescent="0.25">
      <c r="E1034" s="31"/>
    </row>
    <row r="1035" spans="5:5" x14ac:dyDescent="0.25">
      <c r="E1035" s="31"/>
    </row>
    <row r="1036" spans="5:5" x14ac:dyDescent="0.25">
      <c r="E1036" s="31"/>
    </row>
    <row r="1037" spans="5:5" x14ac:dyDescent="0.25">
      <c r="E1037" s="31"/>
    </row>
    <row r="1038" spans="5:5" x14ac:dyDescent="0.25">
      <c r="E1038" s="31"/>
    </row>
    <row r="1039" spans="5:5" x14ac:dyDescent="0.25">
      <c r="E1039" s="31"/>
    </row>
    <row r="1040" spans="5:5" x14ac:dyDescent="0.25">
      <c r="E1040" s="31"/>
    </row>
    <row r="1041" spans="5:5" x14ac:dyDescent="0.25">
      <c r="E1041" s="31"/>
    </row>
    <row r="1042" spans="5:5" x14ac:dyDescent="0.25">
      <c r="E1042" s="31"/>
    </row>
    <row r="1043" spans="5:5" x14ac:dyDescent="0.25">
      <c r="E1043" s="31"/>
    </row>
    <row r="1044" spans="5:5" x14ac:dyDescent="0.25">
      <c r="E1044" s="31"/>
    </row>
    <row r="1045" spans="5:5" x14ac:dyDescent="0.25">
      <c r="E1045" s="31"/>
    </row>
    <row r="1046" spans="5:5" x14ac:dyDescent="0.25">
      <c r="E1046" s="31"/>
    </row>
    <row r="1047" spans="5:5" x14ac:dyDescent="0.25">
      <c r="E1047" s="31"/>
    </row>
    <row r="1048" spans="5:5" x14ac:dyDescent="0.25">
      <c r="E1048" s="31"/>
    </row>
    <row r="1049" spans="5:5" x14ac:dyDescent="0.25">
      <c r="E1049" s="31"/>
    </row>
    <row r="1050" spans="5:5" x14ac:dyDescent="0.25">
      <c r="E1050" s="31"/>
    </row>
    <row r="1051" spans="5:5" x14ac:dyDescent="0.25">
      <c r="E1051" s="31"/>
    </row>
    <row r="1052" spans="5:5" x14ac:dyDescent="0.25">
      <c r="E1052" s="31"/>
    </row>
    <row r="1053" spans="5:5" x14ac:dyDescent="0.25">
      <c r="E1053" s="31"/>
    </row>
    <row r="1054" spans="5:5" x14ac:dyDescent="0.25">
      <c r="E1054" s="31"/>
    </row>
    <row r="1055" spans="5:5" x14ac:dyDescent="0.25">
      <c r="E1055" s="31"/>
    </row>
    <row r="1056" spans="5:5" x14ac:dyDescent="0.25">
      <c r="E1056" s="31"/>
    </row>
    <row r="1057" spans="5:5" x14ac:dyDescent="0.25">
      <c r="E1057" s="31"/>
    </row>
    <row r="1058" spans="5:5" x14ac:dyDescent="0.25">
      <c r="E1058" s="31"/>
    </row>
    <row r="1059" spans="5:5" x14ac:dyDescent="0.25">
      <c r="E1059" s="31"/>
    </row>
    <row r="1060" spans="5:5" x14ac:dyDescent="0.25">
      <c r="E1060" s="31"/>
    </row>
    <row r="1061" spans="5:5" x14ac:dyDescent="0.25">
      <c r="E1061" s="31"/>
    </row>
    <row r="1062" spans="5:5" x14ac:dyDescent="0.25">
      <c r="E1062" s="31"/>
    </row>
    <row r="1063" spans="5:5" x14ac:dyDescent="0.25">
      <c r="E1063" s="31"/>
    </row>
    <row r="1064" spans="5:5" x14ac:dyDescent="0.25">
      <c r="E1064" s="31"/>
    </row>
    <row r="1065" spans="5:5" x14ac:dyDescent="0.25">
      <c r="E1065" s="31"/>
    </row>
    <row r="1066" spans="5:5" x14ac:dyDescent="0.25">
      <c r="E1066" s="31"/>
    </row>
    <row r="1067" spans="5:5" x14ac:dyDescent="0.25">
      <c r="E1067" s="31"/>
    </row>
    <row r="1068" spans="5:5" x14ac:dyDescent="0.25">
      <c r="E1068" s="31"/>
    </row>
    <row r="1069" spans="5:5" x14ac:dyDescent="0.25">
      <c r="E1069" s="31"/>
    </row>
    <row r="1070" spans="5:5" x14ac:dyDescent="0.25">
      <c r="E1070" s="31"/>
    </row>
    <row r="1071" spans="5:5" x14ac:dyDescent="0.25">
      <c r="E1071" s="31"/>
    </row>
    <row r="1072" spans="5:5" x14ac:dyDescent="0.25">
      <c r="E1072" s="31"/>
    </row>
    <row r="1073" spans="5:5" x14ac:dyDescent="0.25">
      <c r="E1073" s="31"/>
    </row>
    <row r="1074" spans="5:5" x14ac:dyDescent="0.25">
      <c r="E1074" s="31"/>
    </row>
    <row r="1075" spans="5:5" x14ac:dyDescent="0.25">
      <c r="E1075" s="31"/>
    </row>
    <row r="1076" spans="5:5" x14ac:dyDescent="0.25">
      <c r="E1076" s="31"/>
    </row>
    <row r="1077" spans="5:5" x14ac:dyDescent="0.25">
      <c r="E1077" s="31"/>
    </row>
    <row r="1078" spans="5:5" x14ac:dyDescent="0.25">
      <c r="E1078" s="31"/>
    </row>
    <row r="1079" spans="5:5" x14ac:dyDescent="0.25">
      <c r="E1079" s="31"/>
    </row>
    <row r="1080" spans="5:5" x14ac:dyDescent="0.25">
      <c r="E1080" s="31"/>
    </row>
    <row r="1081" spans="5:5" x14ac:dyDescent="0.25">
      <c r="E1081" s="31"/>
    </row>
    <row r="1082" spans="5:5" x14ac:dyDescent="0.25">
      <c r="E1082" s="31"/>
    </row>
    <row r="1083" spans="5:5" x14ac:dyDescent="0.25">
      <c r="E1083" s="31"/>
    </row>
    <row r="1084" spans="5:5" x14ac:dyDescent="0.25">
      <c r="E1084" s="31"/>
    </row>
    <row r="1085" spans="5:5" x14ac:dyDescent="0.25">
      <c r="E1085" s="31"/>
    </row>
    <row r="1086" spans="5:5" x14ac:dyDescent="0.25">
      <c r="E1086" s="31"/>
    </row>
    <row r="1087" spans="5:5" x14ac:dyDescent="0.25">
      <c r="E1087" s="31"/>
    </row>
    <row r="1088" spans="5:5" x14ac:dyDescent="0.25">
      <c r="E1088" s="31"/>
    </row>
    <row r="1089" spans="5:5" x14ac:dyDescent="0.25">
      <c r="E1089" s="31"/>
    </row>
    <row r="1090" spans="5:5" x14ac:dyDescent="0.25">
      <c r="E1090" s="31"/>
    </row>
    <row r="1091" spans="5:5" x14ac:dyDescent="0.25">
      <c r="E1091" s="31"/>
    </row>
    <row r="1092" spans="5:5" x14ac:dyDescent="0.25">
      <c r="E1092" s="31"/>
    </row>
    <row r="1093" spans="5:5" x14ac:dyDescent="0.25">
      <c r="E1093" s="31"/>
    </row>
    <row r="1094" spans="5:5" x14ac:dyDescent="0.25">
      <c r="E1094" s="31"/>
    </row>
    <row r="1095" spans="5:5" x14ac:dyDescent="0.25">
      <c r="E1095" s="31"/>
    </row>
    <row r="1096" spans="5:5" x14ac:dyDescent="0.25">
      <c r="E1096" s="31"/>
    </row>
    <row r="1097" spans="5:5" x14ac:dyDescent="0.25">
      <c r="E1097" s="31"/>
    </row>
    <row r="1098" spans="5:5" x14ac:dyDescent="0.25">
      <c r="E1098" s="31"/>
    </row>
    <row r="1099" spans="5:5" x14ac:dyDescent="0.25">
      <c r="E1099" s="31"/>
    </row>
    <row r="1100" spans="5:5" x14ac:dyDescent="0.25">
      <c r="E1100" s="31"/>
    </row>
    <row r="1101" spans="5:5" x14ac:dyDescent="0.25">
      <c r="E1101" s="31"/>
    </row>
    <row r="1102" spans="5:5" x14ac:dyDescent="0.25">
      <c r="E1102" s="31"/>
    </row>
    <row r="1103" spans="5:5" x14ac:dyDescent="0.25">
      <c r="E1103" s="31"/>
    </row>
    <row r="1104" spans="5:5" x14ac:dyDescent="0.25">
      <c r="E1104" s="31"/>
    </row>
    <row r="1105" spans="5:5" x14ac:dyDescent="0.25">
      <c r="E1105" s="31"/>
    </row>
    <row r="1106" spans="5:5" x14ac:dyDescent="0.25">
      <c r="E1106" s="31"/>
    </row>
    <row r="1107" spans="5:5" x14ac:dyDescent="0.25">
      <c r="E1107" s="31"/>
    </row>
    <row r="1108" spans="5:5" x14ac:dyDescent="0.25">
      <c r="E1108" s="31"/>
    </row>
    <row r="1109" spans="5:5" x14ac:dyDescent="0.25">
      <c r="E1109" s="31"/>
    </row>
    <row r="1110" spans="5:5" x14ac:dyDescent="0.25">
      <c r="E1110" s="31"/>
    </row>
    <row r="1111" spans="5:5" x14ac:dyDescent="0.25">
      <c r="E1111" s="31"/>
    </row>
    <row r="1112" spans="5:5" x14ac:dyDescent="0.25">
      <c r="E1112" s="31"/>
    </row>
    <row r="1113" spans="5:5" x14ac:dyDescent="0.25">
      <c r="E1113" s="31"/>
    </row>
    <row r="1114" spans="5:5" x14ac:dyDescent="0.25">
      <c r="E1114" s="31"/>
    </row>
    <row r="1115" spans="5:5" x14ac:dyDescent="0.25">
      <c r="E1115" s="31"/>
    </row>
    <row r="1116" spans="5:5" x14ac:dyDescent="0.25">
      <c r="E1116" s="31"/>
    </row>
    <row r="1117" spans="5:5" x14ac:dyDescent="0.25">
      <c r="E1117" s="31"/>
    </row>
    <row r="1118" spans="5:5" x14ac:dyDescent="0.25">
      <c r="E1118" s="31"/>
    </row>
    <row r="1119" spans="5:5" x14ac:dyDescent="0.25">
      <c r="E1119" s="31"/>
    </row>
    <row r="1120" spans="5:5" x14ac:dyDescent="0.25">
      <c r="E1120" s="31"/>
    </row>
    <row r="1121" spans="5:5" x14ac:dyDescent="0.25">
      <c r="E1121" s="31"/>
    </row>
    <row r="1122" spans="5:5" x14ac:dyDescent="0.25">
      <c r="E1122" s="31"/>
    </row>
    <row r="1123" spans="5:5" x14ac:dyDescent="0.25">
      <c r="E1123" s="31"/>
    </row>
    <row r="1124" spans="5:5" x14ac:dyDescent="0.25">
      <c r="E1124" s="31"/>
    </row>
    <row r="1125" spans="5:5" x14ac:dyDescent="0.25">
      <c r="E1125" s="31"/>
    </row>
    <row r="1126" spans="5:5" x14ac:dyDescent="0.25">
      <c r="E1126" s="31"/>
    </row>
    <row r="1127" spans="5:5" x14ac:dyDescent="0.25">
      <c r="E1127" s="31"/>
    </row>
    <row r="1128" spans="5:5" x14ac:dyDescent="0.25">
      <c r="E1128" s="31"/>
    </row>
    <row r="1129" spans="5:5" x14ac:dyDescent="0.25">
      <c r="E1129" s="31"/>
    </row>
    <row r="1130" spans="5:5" x14ac:dyDescent="0.25">
      <c r="E1130" s="31"/>
    </row>
    <row r="1131" spans="5:5" x14ac:dyDescent="0.25">
      <c r="E1131" s="31"/>
    </row>
    <row r="1132" spans="5:5" x14ac:dyDescent="0.25">
      <c r="E1132" s="31"/>
    </row>
    <row r="1133" spans="5:5" x14ac:dyDescent="0.25">
      <c r="E1133" s="31"/>
    </row>
    <row r="1134" spans="5:5" x14ac:dyDescent="0.25">
      <c r="E1134" s="31"/>
    </row>
    <row r="1135" spans="5:5" x14ac:dyDescent="0.25">
      <c r="E1135" s="31"/>
    </row>
    <row r="1136" spans="5:5" x14ac:dyDescent="0.25">
      <c r="E1136" s="31"/>
    </row>
    <row r="1137" spans="5:5" x14ac:dyDescent="0.25">
      <c r="E1137" s="31"/>
    </row>
    <row r="1138" spans="5:5" x14ac:dyDescent="0.25">
      <c r="E1138" s="31"/>
    </row>
    <row r="1139" spans="5:5" x14ac:dyDescent="0.25">
      <c r="E1139" s="31"/>
    </row>
    <row r="1140" spans="5:5" x14ac:dyDescent="0.25">
      <c r="E1140" s="31"/>
    </row>
    <row r="1141" spans="5:5" x14ac:dyDescent="0.25">
      <c r="E1141" s="31"/>
    </row>
    <row r="1142" spans="5:5" x14ac:dyDescent="0.25">
      <c r="E1142" s="31"/>
    </row>
    <row r="1143" spans="5:5" x14ac:dyDescent="0.25">
      <c r="E1143" s="31"/>
    </row>
    <row r="1144" spans="5:5" x14ac:dyDescent="0.25">
      <c r="E1144" s="31"/>
    </row>
    <row r="1145" spans="5:5" x14ac:dyDescent="0.25">
      <c r="E1145" s="31"/>
    </row>
    <row r="1146" spans="5:5" x14ac:dyDescent="0.25">
      <c r="E1146" s="31"/>
    </row>
    <row r="1147" spans="5:5" x14ac:dyDescent="0.25">
      <c r="E1147" s="31"/>
    </row>
    <row r="1148" spans="5:5" x14ac:dyDescent="0.25">
      <c r="E1148" s="31"/>
    </row>
    <row r="1149" spans="5:5" x14ac:dyDescent="0.25">
      <c r="E1149" s="31"/>
    </row>
    <row r="1150" spans="5:5" x14ac:dyDescent="0.25">
      <c r="E1150" s="31"/>
    </row>
    <row r="1151" spans="5:5" x14ac:dyDescent="0.25">
      <c r="E1151" s="31"/>
    </row>
    <row r="1152" spans="5:5" x14ac:dyDescent="0.25">
      <c r="E1152" s="31"/>
    </row>
    <row r="1153" spans="5:5" x14ac:dyDescent="0.25">
      <c r="E1153" s="31"/>
    </row>
    <row r="1154" spans="5:5" x14ac:dyDescent="0.25">
      <c r="E1154" s="31"/>
    </row>
    <row r="1155" spans="5:5" x14ac:dyDescent="0.25">
      <c r="E1155" s="31"/>
    </row>
    <row r="1156" spans="5:5" x14ac:dyDescent="0.25">
      <c r="E1156" s="31"/>
    </row>
    <row r="1157" spans="5:5" x14ac:dyDescent="0.25">
      <c r="E1157" s="31"/>
    </row>
    <row r="1158" spans="5:5" x14ac:dyDescent="0.25">
      <c r="E1158" s="31"/>
    </row>
    <row r="1159" spans="5:5" x14ac:dyDescent="0.25">
      <c r="E1159" s="31"/>
    </row>
    <row r="1160" spans="5:5" x14ac:dyDescent="0.25">
      <c r="E1160" s="31"/>
    </row>
    <row r="1161" spans="5:5" x14ac:dyDescent="0.25">
      <c r="E1161" s="31"/>
    </row>
    <row r="1162" spans="5:5" x14ac:dyDescent="0.25">
      <c r="E1162" s="31"/>
    </row>
    <row r="1163" spans="5:5" x14ac:dyDescent="0.25">
      <c r="E1163" s="31"/>
    </row>
    <row r="1164" spans="5:5" x14ac:dyDescent="0.25">
      <c r="E1164" s="31"/>
    </row>
    <row r="1165" spans="5:5" x14ac:dyDescent="0.25">
      <c r="E1165" s="31"/>
    </row>
    <row r="1166" spans="5:5" x14ac:dyDescent="0.25">
      <c r="E1166" s="31"/>
    </row>
    <row r="1167" spans="5:5" x14ac:dyDescent="0.25">
      <c r="E1167" s="31"/>
    </row>
    <row r="1168" spans="5:5" x14ac:dyDescent="0.25">
      <c r="E1168" s="31"/>
    </row>
    <row r="1169" spans="5:5" x14ac:dyDescent="0.25">
      <c r="E1169" s="31"/>
    </row>
    <row r="1170" spans="5:5" x14ac:dyDescent="0.25">
      <c r="E1170" s="31"/>
    </row>
    <row r="1171" spans="5:5" x14ac:dyDescent="0.25">
      <c r="E1171" s="31"/>
    </row>
    <row r="1172" spans="5:5" x14ac:dyDescent="0.25">
      <c r="E1172" s="31"/>
    </row>
    <row r="1173" spans="5:5" x14ac:dyDescent="0.25">
      <c r="E1173" s="31"/>
    </row>
    <row r="1174" spans="5:5" x14ac:dyDescent="0.25">
      <c r="E1174" s="31"/>
    </row>
    <row r="1175" spans="5:5" x14ac:dyDescent="0.25">
      <c r="E1175" s="31"/>
    </row>
    <row r="1176" spans="5:5" x14ac:dyDescent="0.25">
      <c r="E1176" s="31"/>
    </row>
    <row r="1177" spans="5:5" x14ac:dyDescent="0.25">
      <c r="E1177" s="31"/>
    </row>
    <row r="1178" spans="5:5" x14ac:dyDescent="0.25">
      <c r="E1178" s="31"/>
    </row>
    <row r="1179" spans="5:5" x14ac:dyDescent="0.25">
      <c r="E1179" s="31"/>
    </row>
    <row r="1180" spans="5:5" x14ac:dyDescent="0.25">
      <c r="E1180" s="31"/>
    </row>
    <row r="1181" spans="5:5" x14ac:dyDescent="0.25">
      <c r="E1181" s="31"/>
    </row>
    <row r="1182" spans="5:5" x14ac:dyDescent="0.25">
      <c r="E1182" s="31"/>
    </row>
    <row r="1183" spans="5:5" x14ac:dyDescent="0.25">
      <c r="E1183" s="31"/>
    </row>
    <row r="1184" spans="5:5" x14ac:dyDescent="0.25">
      <c r="E1184" s="31"/>
    </row>
    <row r="1185" spans="5:5" x14ac:dyDescent="0.25">
      <c r="E1185" s="31"/>
    </row>
    <row r="1186" spans="5:5" x14ac:dyDescent="0.25">
      <c r="E1186" s="31"/>
    </row>
    <row r="1187" spans="5:5" x14ac:dyDescent="0.25">
      <c r="E1187" s="31"/>
    </row>
    <row r="1188" spans="5:5" x14ac:dyDescent="0.25">
      <c r="E1188" s="31"/>
    </row>
    <row r="1189" spans="5:5" x14ac:dyDescent="0.25">
      <c r="E1189" s="31"/>
    </row>
    <row r="1190" spans="5:5" x14ac:dyDescent="0.25">
      <c r="E1190" s="31"/>
    </row>
    <row r="1191" spans="5:5" x14ac:dyDescent="0.25">
      <c r="E1191" s="31"/>
    </row>
    <row r="1192" spans="5:5" x14ac:dyDescent="0.25">
      <c r="E1192" s="31"/>
    </row>
    <row r="1193" spans="5:5" x14ac:dyDescent="0.25">
      <c r="E1193" s="31"/>
    </row>
    <row r="1194" spans="5:5" x14ac:dyDescent="0.25">
      <c r="E1194" s="31"/>
    </row>
    <row r="1195" spans="5:5" x14ac:dyDescent="0.25">
      <c r="E1195" s="31"/>
    </row>
    <row r="1196" spans="5:5" x14ac:dyDescent="0.25">
      <c r="E1196" s="31"/>
    </row>
    <row r="1197" spans="5:5" x14ac:dyDescent="0.25">
      <c r="E1197" s="31"/>
    </row>
    <row r="1198" spans="5:5" x14ac:dyDescent="0.25">
      <c r="E1198" s="31"/>
    </row>
    <row r="1199" spans="5:5" x14ac:dyDescent="0.25">
      <c r="E1199" s="31"/>
    </row>
    <row r="1200" spans="5:5" x14ac:dyDescent="0.25">
      <c r="E1200" s="31"/>
    </row>
    <row r="1201" spans="5:5" x14ac:dyDescent="0.25">
      <c r="E1201" s="31"/>
    </row>
    <row r="1202" spans="5:5" x14ac:dyDescent="0.25">
      <c r="E1202" s="31"/>
    </row>
    <row r="1203" spans="5:5" x14ac:dyDescent="0.25">
      <c r="E1203" s="31"/>
    </row>
    <row r="1204" spans="5:5" x14ac:dyDescent="0.25">
      <c r="E1204" s="31"/>
    </row>
    <row r="1205" spans="5:5" x14ac:dyDescent="0.25">
      <c r="E1205" s="31"/>
    </row>
    <row r="1206" spans="5:5" x14ac:dyDescent="0.25">
      <c r="E1206" s="31"/>
    </row>
    <row r="1207" spans="5:5" x14ac:dyDescent="0.25">
      <c r="E1207" s="31"/>
    </row>
    <row r="1208" spans="5:5" x14ac:dyDescent="0.25">
      <c r="E1208" s="31"/>
    </row>
    <row r="1209" spans="5:5" x14ac:dyDescent="0.25">
      <c r="E1209" s="31"/>
    </row>
    <row r="1210" spans="5:5" x14ac:dyDescent="0.25">
      <c r="E1210" s="31"/>
    </row>
    <row r="1211" spans="5:5" x14ac:dyDescent="0.25">
      <c r="E1211" s="31"/>
    </row>
    <row r="1212" spans="5:5" x14ac:dyDescent="0.25">
      <c r="E1212" s="31"/>
    </row>
    <row r="1213" spans="5:5" x14ac:dyDescent="0.25">
      <c r="E1213" s="31"/>
    </row>
    <row r="1214" spans="5:5" x14ac:dyDescent="0.25">
      <c r="E1214" s="31"/>
    </row>
    <row r="1215" spans="5:5" x14ac:dyDescent="0.25">
      <c r="E1215" s="31"/>
    </row>
    <row r="1216" spans="5:5" x14ac:dyDescent="0.25">
      <c r="E1216" s="31"/>
    </row>
    <row r="1217" spans="5:5" x14ac:dyDescent="0.25">
      <c r="E1217" s="31"/>
    </row>
    <row r="1218" spans="5:5" x14ac:dyDescent="0.25">
      <c r="E1218" s="31"/>
    </row>
    <row r="1219" spans="5:5" x14ac:dyDescent="0.25">
      <c r="E1219" s="31"/>
    </row>
    <row r="1220" spans="5:5" x14ac:dyDescent="0.25">
      <c r="E1220" s="31"/>
    </row>
    <row r="1221" spans="5:5" x14ac:dyDescent="0.25">
      <c r="E1221" s="31"/>
    </row>
    <row r="1222" spans="5:5" x14ac:dyDescent="0.25">
      <c r="E1222" s="31"/>
    </row>
    <row r="1223" spans="5:5" x14ac:dyDescent="0.25">
      <c r="E1223" s="31"/>
    </row>
    <row r="1224" spans="5:5" x14ac:dyDescent="0.25">
      <c r="E1224" s="31"/>
    </row>
    <row r="1225" spans="5:5" x14ac:dyDescent="0.25">
      <c r="E1225" s="31"/>
    </row>
    <row r="1226" spans="5:5" x14ac:dyDescent="0.25">
      <c r="E1226" s="31"/>
    </row>
    <row r="1227" spans="5:5" x14ac:dyDescent="0.25">
      <c r="E1227" s="31"/>
    </row>
    <row r="1228" spans="5:5" x14ac:dyDescent="0.25">
      <c r="E1228" s="31"/>
    </row>
    <row r="1229" spans="5:5" x14ac:dyDescent="0.25">
      <c r="E1229" s="31"/>
    </row>
    <row r="1230" spans="5:5" x14ac:dyDescent="0.25">
      <c r="E1230" s="31"/>
    </row>
    <row r="1231" spans="5:5" x14ac:dyDescent="0.25">
      <c r="E1231" s="31"/>
    </row>
    <row r="1232" spans="5:5" x14ac:dyDescent="0.25">
      <c r="E1232" s="31"/>
    </row>
    <row r="1233" spans="5:5" x14ac:dyDescent="0.25">
      <c r="E1233" s="31"/>
    </row>
    <row r="1234" spans="5:5" x14ac:dyDescent="0.25">
      <c r="E1234" s="31"/>
    </row>
    <row r="1235" spans="5:5" x14ac:dyDescent="0.25">
      <c r="E1235" s="31"/>
    </row>
    <row r="1236" spans="5:5" x14ac:dyDescent="0.25">
      <c r="E1236" s="31"/>
    </row>
    <row r="1237" spans="5:5" x14ac:dyDescent="0.25">
      <c r="E1237" s="31"/>
    </row>
    <row r="1238" spans="5:5" x14ac:dyDescent="0.25">
      <c r="E1238" s="31"/>
    </row>
    <row r="1239" spans="5:5" x14ac:dyDescent="0.25">
      <c r="E1239" s="31"/>
    </row>
    <row r="1240" spans="5:5" x14ac:dyDescent="0.25">
      <c r="E1240" s="31"/>
    </row>
    <row r="1241" spans="5:5" x14ac:dyDescent="0.25">
      <c r="E1241" s="31"/>
    </row>
    <row r="1242" spans="5:5" x14ac:dyDescent="0.25">
      <c r="E1242" s="31"/>
    </row>
    <row r="1243" spans="5:5" x14ac:dyDescent="0.25">
      <c r="E1243" s="31"/>
    </row>
    <row r="1244" spans="5:5" x14ac:dyDescent="0.25">
      <c r="E1244" s="31"/>
    </row>
    <row r="1245" spans="5:5" x14ac:dyDescent="0.25">
      <c r="E1245" s="31"/>
    </row>
    <row r="1246" spans="5:5" x14ac:dyDescent="0.25">
      <c r="E1246" s="31"/>
    </row>
    <row r="1247" spans="5:5" x14ac:dyDescent="0.25">
      <c r="E1247" s="31"/>
    </row>
    <row r="1248" spans="5:5" x14ac:dyDescent="0.25">
      <c r="E1248" s="31"/>
    </row>
    <row r="1249" spans="5:5" x14ac:dyDescent="0.25">
      <c r="E1249" s="31"/>
    </row>
    <row r="1250" spans="5:5" x14ac:dyDescent="0.25">
      <c r="E1250" s="31"/>
    </row>
    <row r="1251" spans="5:5" x14ac:dyDescent="0.25">
      <c r="E1251" s="31"/>
    </row>
    <row r="1252" spans="5:5" x14ac:dyDescent="0.25">
      <c r="E1252" s="31"/>
    </row>
    <row r="1253" spans="5:5" x14ac:dyDescent="0.25">
      <c r="E1253" s="31"/>
    </row>
    <row r="1254" spans="5:5" x14ac:dyDescent="0.25">
      <c r="E1254" s="31"/>
    </row>
    <row r="1255" spans="5:5" x14ac:dyDescent="0.25">
      <c r="E1255" s="31"/>
    </row>
    <row r="1256" spans="5:5" x14ac:dyDescent="0.25">
      <c r="E1256" s="31"/>
    </row>
    <row r="1257" spans="5:5" x14ac:dyDescent="0.25">
      <c r="E1257" s="31"/>
    </row>
    <row r="1258" spans="5:5" x14ac:dyDescent="0.25">
      <c r="E1258" s="31"/>
    </row>
    <row r="1259" spans="5:5" x14ac:dyDescent="0.25">
      <c r="E1259" s="31"/>
    </row>
    <row r="1260" spans="5:5" x14ac:dyDescent="0.25">
      <c r="E1260" s="31"/>
    </row>
    <row r="1261" spans="5:5" x14ac:dyDescent="0.25">
      <c r="E1261" s="31"/>
    </row>
    <row r="1262" spans="5:5" x14ac:dyDescent="0.25">
      <c r="E1262" s="31"/>
    </row>
    <row r="1263" spans="5:5" x14ac:dyDescent="0.25">
      <c r="E1263" s="31"/>
    </row>
    <row r="1264" spans="5:5" x14ac:dyDescent="0.25">
      <c r="E1264" s="31"/>
    </row>
    <row r="1265" spans="5:5" x14ac:dyDescent="0.25">
      <c r="E1265" s="31"/>
    </row>
    <row r="1266" spans="5:5" x14ac:dyDescent="0.25">
      <c r="E1266" s="31"/>
    </row>
    <row r="1267" spans="5:5" x14ac:dyDescent="0.25">
      <c r="E1267" s="31"/>
    </row>
    <row r="1268" spans="5:5" x14ac:dyDescent="0.25">
      <c r="E1268" s="31"/>
    </row>
    <row r="1269" spans="5:5" x14ac:dyDescent="0.25">
      <c r="E1269" s="31"/>
    </row>
    <row r="1270" spans="5:5" x14ac:dyDescent="0.25">
      <c r="E1270" s="31"/>
    </row>
    <row r="1271" spans="5:5" x14ac:dyDescent="0.25">
      <c r="E1271" s="31"/>
    </row>
    <row r="1272" spans="5:5" x14ac:dyDescent="0.25">
      <c r="E1272" s="31"/>
    </row>
    <row r="1273" spans="5:5" x14ac:dyDescent="0.25">
      <c r="E1273" s="31"/>
    </row>
    <row r="1274" spans="5:5" x14ac:dyDescent="0.25">
      <c r="E1274" s="31"/>
    </row>
    <row r="1275" spans="5:5" x14ac:dyDescent="0.25">
      <c r="E1275" s="31"/>
    </row>
    <row r="1276" spans="5:5" x14ac:dyDescent="0.25">
      <c r="E1276" s="31"/>
    </row>
    <row r="1277" spans="5:5" x14ac:dyDescent="0.25">
      <c r="E1277" s="31"/>
    </row>
    <row r="1278" spans="5:5" x14ac:dyDescent="0.25">
      <c r="E1278" s="31"/>
    </row>
    <row r="1279" spans="5:5" x14ac:dyDescent="0.25">
      <c r="E1279" s="31"/>
    </row>
    <row r="1280" spans="5:5" x14ac:dyDescent="0.25">
      <c r="E1280" s="31"/>
    </row>
    <row r="1281" spans="5:5" x14ac:dyDescent="0.25">
      <c r="E1281" s="31"/>
    </row>
    <row r="1282" spans="5:5" x14ac:dyDescent="0.25">
      <c r="E1282" s="31"/>
    </row>
    <row r="1283" spans="5:5" x14ac:dyDescent="0.25">
      <c r="E1283" s="31"/>
    </row>
    <row r="1284" spans="5:5" x14ac:dyDescent="0.25">
      <c r="E1284" s="31"/>
    </row>
    <row r="1285" spans="5:5" x14ac:dyDescent="0.25">
      <c r="E1285" s="31"/>
    </row>
    <row r="1286" spans="5:5" x14ac:dyDescent="0.25">
      <c r="E1286" s="31"/>
    </row>
    <row r="1287" spans="5:5" x14ac:dyDescent="0.25">
      <c r="E1287" s="31"/>
    </row>
    <row r="1288" spans="5:5" x14ac:dyDescent="0.25">
      <c r="E1288" s="31"/>
    </row>
    <row r="1289" spans="5:5" x14ac:dyDescent="0.25">
      <c r="E1289" s="31"/>
    </row>
    <row r="1290" spans="5:5" x14ac:dyDescent="0.25">
      <c r="E1290" s="31"/>
    </row>
    <row r="1291" spans="5:5" x14ac:dyDescent="0.25">
      <c r="E1291" s="31"/>
    </row>
    <row r="1292" spans="5:5" x14ac:dyDescent="0.25">
      <c r="E1292" s="31"/>
    </row>
    <row r="1293" spans="5:5" x14ac:dyDescent="0.25">
      <c r="E1293" s="31"/>
    </row>
    <row r="1294" spans="5:5" x14ac:dyDescent="0.25">
      <c r="E1294" s="31"/>
    </row>
    <row r="1295" spans="5:5" x14ac:dyDescent="0.25">
      <c r="E1295" s="31"/>
    </row>
    <row r="1296" spans="5:5" x14ac:dyDescent="0.25">
      <c r="E1296" s="31"/>
    </row>
    <row r="1297" spans="5:5" x14ac:dyDescent="0.25">
      <c r="E1297" s="31"/>
    </row>
    <row r="1298" spans="5:5" x14ac:dyDescent="0.25">
      <c r="E1298" s="31"/>
    </row>
    <row r="1299" spans="5:5" x14ac:dyDescent="0.25">
      <c r="E1299" s="31"/>
    </row>
    <row r="1300" spans="5:5" x14ac:dyDescent="0.25">
      <c r="E1300" s="31"/>
    </row>
    <row r="1301" spans="5:5" x14ac:dyDescent="0.25">
      <c r="E1301" s="31"/>
    </row>
    <row r="1302" spans="5:5" x14ac:dyDescent="0.25">
      <c r="E1302" s="31"/>
    </row>
    <row r="1303" spans="5:5" x14ac:dyDescent="0.25">
      <c r="E1303" s="31"/>
    </row>
    <row r="1304" spans="5:5" x14ac:dyDescent="0.25">
      <c r="E1304" s="31"/>
    </row>
    <row r="1305" spans="5:5" x14ac:dyDescent="0.25">
      <c r="E1305" s="31"/>
    </row>
    <row r="1306" spans="5:5" x14ac:dyDescent="0.25">
      <c r="E1306" s="31"/>
    </row>
    <row r="1307" spans="5:5" x14ac:dyDescent="0.25">
      <c r="E1307" s="31"/>
    </row>
    <row r="1308" spans="5:5" x14ac:dyDescent="0.25">
      <c r="E1308" s="31"/>
    </row>
    <row r="1309" spans="5:5" x14ac:dyDescent="0.25">
      <c r="E1309" s="31"/>
    </row>
    <row r="1310" spans="5:5" x14ac:dyDescent="0.25">
      <c r="E1310" s="31"/>
    </row>
    <row r="1311" spans="5:5" x14ac:dyDescent="0.25">
      <c r="E1311" s="31"/>
    </row>
    <row r="1312" spans="5:5" x14ac:dyDescent="0.25">
      <c r="E1312" s="31"/>
    </row>
    <row r="1313" spans="5:5" x14ac:dyDescent="0.25">
      <c r="E1313" s="31"/>
    </row>
    <row r="1314" spans="5:5" x14ac:dyDescent="0.25">
      <c r="E1314" s="31"/>
    </row>
    <row r="1315" spans="5:5" x14ac:dyDescent="0.25">
      <c r="E1315" s="31"/>
    </row>
    <row r="1316" spans="5:5" x14ac:dyDescent="0.25">
      <c r="E1316" s="31"/>
    </row>
    <row r="1317" spans="5:5" x14ac:dyDescent="0.25">
      <c r="E1317" s="31"/>
    </row>
    <row r="1318" spans="5:5" x14ac:dyDescent="0.25">
      <c r="E1318" s="31"/>
    </row>
    <row r="1319" spans="5:5" x14ac:dyDescent="0.25">
      <c r="E1319" s="31"/>
    </row>
    <row r="1320" spans="5:5" x14ac:dyDescent="0.25">
      <c r="E1320" s="31"/>
    </row>
    <row r="1321" spans="5:5" x14ac:dyDescent="0.25">
      <c r="E1321" s="31"/>
    </row>
    <row r="1322" spans="5:5" x14ac:dyDescent="0.25">
      <c r="E1322" s="31"/>
    </row>
    <row r="1323" spans="5:5" x14ac:dyDescent="0.25">
      <c r="E1323" s="31"/>
    </row>
    <row r="1324" spans="5:5" x14ac:dyDescent="0.25">
      <c r="E1324" s="31"/>
    </row>
    <row r="1325" spans="5:5" x14ac:dyDescent="0.25">
      <c r="E1325" s="31"/>
    </row>
    <row r="1326" spans="5:5" x14ac:dyDescent="0.25">
      <c r="E1326" s="31"/>
    </row>
    <row r="1327" spans="5:5" x14ac:dyDescent="0.25">
      <c r="E1327" s="31"/>
    </row>
    <row r="1328" spans="5:5" x14ac:dyDescent="0.25">
      <c r="E1328" s="31"/>
    </row>
    <row r="1329" spans="5:5" x14ac:dyDescent="0.25">
      <c r="E1329" s="31"/>
    </row>
    <row r="1330" spans="5:5" x14ac:dyDescent="0.25">
      <c r="E1330" s="31"/>
    </row>
    <row r="1331" spans="5:5" x14ac:dyDescent="0.25">
      <c r="E1331" s="31"/>
    </row>
    <row r="1332" spans="5:5" x14ac:dyDescent="0.25">
      <c r="E1332" s="31"/>
    </row>
    <row r="1333" spans="5:5" x14ac:dyDescent="0.25">
      <c r="E1333" s="31"/>
    </row>
    <row r="1334" spans="5:5" x14ac:dyDescent="0.25">
      <c r="E1334" s="31"/>
    </row>
    <row r="1335" spans="5:5" x14ac:dyDescent="0.25">
      <c r="E1335" s="31"/>
    </row>
    <row r="1336" spans="5:5" x14ac:dyDescent="0.25">
      <c r="E1336" s="31"/>
    </row>
    <row r="1337" spans="5:5" x14ac:dyDescent="0.25">
      <c r="E1337" s="31"/>
    </row>
    <row r="1338" spans="5:5" x14ac:dyDescent="0.25">
      <c r="E1338" s="31"/>
    </row>
    <row r="1339" spans="5:5" x14ac:dyDescent="0.25">
      <c r="E1339" s="31"/>
    </row>
    <row r="1340" spans="5:5" x14ac:dyDescent="0.25">
      <c r="E1340" s="31"/>
    </row>
    <row r="1341" spans="5:5" x14ac:dyDescent="0.25">
      <c r="E1341" s="31"/>
    </row>
    <row r="1342" spans="5:5" x14ac:dyDescent="0.25">
      <c r="E1342" s="31"/>
    </row>
    <row r="1343" spans="5:5" x14ac:dyDescent="0.25">
      <c r="E1343" s="31"/>
    </row>
    <row r="1344" spans="5:5" x14ac:dyDescent="0.25">
      <c r="E1344" s="31"/>
    </row>
    <row r="1345" spans="5:5" x14ac:dyDescent="0.25">
      <c r="E1345" s="31"/>
    </row>
    <row r="1346" spans="5:5" x14ac:dyDescent="0.25">
      <c r="E1346" s="31"/>
    </row>
    <row r="1347" spans="5:5" x14ac:dyDescent="0.25">
      <c r="E1347" s="31"/>
    </row>
    <row r="1348" spans="5:5" x14ac:dyDescent="0.25">
      <c r="E1348" s="31"/>
    </row>
    <row r="1349" spans="5:5" x14ac:dyDescent="0.25">
      <c r="E1349" s="31"/>
    </row>
    <row r="1350" spans="5:5" x14ac:dyDescent="0.25">
      <c r="E1350" s="31"/>
    </row>
    <row r="1351" spans="5:5" x14ac:dyDescent="0.25">
      <c r="E1351" s="31"/>
    </row>
    <row r="1352" spans="5:5" x14ac:dyDescent="0.25">
      <c r="E1352" s="31"/>
    </row>
    <row r="1353" spans="5:5" x14ac:dyDescent="0.25">
      <c r="E1353" s="31"/>
    </row>
    <row r="1354" spans="5:5" x14ac:dyDescent="0.25">
      <c r="E1354" s="31"/>
    </row>
    <row r="1355" spans="5:5" x14ac:dyDescent="0.25">
      <c r="E1355" s="31"/>
    </row>
    <row r="1356" spans="5:5" x14ac:dyDescent="0.25">
      <c r="E1356" s="31"/>
    </row>
    <row r="1357" spans="5:5" x14ac:dyDescent="0.25">
      <c r="E1357" s="31"/>
    </row>
    <row r="1358" spans="5:5" x14ac:dyDescent="0.25">
      <c r="E1358" s="31"/>
    </row>
    <row r="1359" spans="5:5" x14ac:dyDescent="0.25">
      <c r="E1359" s="31"/>
    </row>
    <row r="1360" spans="5:5" x14ac:dyDescent="0.25">
      <c r="E1360" s="31"/>
    </row>
    <row r="1361" spans="5:5" x14ac:dyDescent="0.25">
      <c r="E1361" s="31"/>
    </row>
    <row r="1362" spans="5:5" x14ac:dyDescent="0.25">
      <c r="E1362" s="31"/>
    </row>
    <row r="1363" spans="5:5" x14ac:dyDescent="0.25">
      <c r="E1363" s="31"/>
    </row>
    <row r="1364" spans="5:5" x14ac:dyDescent="0.25">
      <c r="E1364" s="31"/>
    </row>
    <row r="1365" spans="5:5" x14ac:dyDescent="0.25">
      <c r="E1365" s="31"/>
    </row>
    <row r="1366" spans="5:5" x14ac:dyDescent="0.25">
      <c r="E1366" s="31"/>
    </row>
    <row r="1367" spans="5:5" x14ac:dyDescent="0.25">
      <c r="E1367" s="31"/>
    </row>
    <row r="1368" spans="5:5" x14ac:dyDescent="0.25">
      <c r="E1368" s="31"/>
    </row>
    <row r="1369" spans="5:5" x14ac:dyDescent="0.25">
      <c r="E1369" s="31"/>
    </row>
    <row r="1370" spans="5:5" x14ac:dyDescent="0.25">
      <c r="E1370" s="31"/>
    </row>
    <row r="1371" spans="5:5" x14ac:dyDescent="0.25">
      <c r="E1371" s="31"/>
    </row>
    <row r="1372" spans="5:5" x14ac:dyDescent="0.25">
      <c r="E1372" s="31"/>
    </row>
    <row r="1373" spans="5:5" x14ac:dyDescent="0.25">
      <c r="E1373" s="31"/>
    </row>
    <row r="1374" spans="5:5" x14ac:dyDescent="0.25">
      <c r="E1374" s="31"/>
    </row>
    <row r="1375" spans="5:5" x14ac:dyDescent="0.25">
      <c r="E1375" s="31"/>
    </row>
    <row r="1376" spans="5:5" x14ac:dyDescent="0.25">
      <c r="E1376" s="31"/>
    </row>
    <row r="1377" spans="5:5" x14ac:dyDescent="0.25">
      <c r="E1377" s="31"/>
    </row>
    <row r="1378" spans="5:5" x14ac:dyDescent="0.25">
      <c r="E1378" s="31"/>
    </row>
    <row r="1379" spans="5:5" x14ac:dyDescent="0.25">
      <c r="E1379" s="31"/>
    </row>
    <row r="1380" spans="5:5" x14ac:dyDescent="0.25">
      <c r="E1380" s="31"/>
    </row>
    <row r="1381" spans="5:5" x14ac:dyDescent="0.25">
      <c r="E1381" s="31"/>
    </row>
    <row r="1382" spans="5:5" x14ac:dyDescent="0.25">
      <c r="E1382" s="31"/>
    </row>
    <row r="1383" spans="5:5" x14ac:dyDescent="0.25">
      <c r="E1383" s="31"/>
    </row>
    <row r="1384" spans="5:5" x14ac:dyDescent="0.25">
      <c r="E1384" s="31"/>
    </row>
    <row r="1385" spans="5:5" x14ac:dyDescent="0.25">
      <c r="E1385" s="31"/>
    </row>
    <row r="1386" spans="5:5" x14ac:dyDescent="0.25">
      <c r="E1386" s="31"/>
    </row>
    <row r="1387" spans="5:5" x14ac:dyDescent="0.25">
      <c r="E1387" s="31"/>
    </row>
    <row r="1388" spans="5:5" x14ac:dyDescent="0.25">
      <c r="E1388" s="31"/>
    </row>
    <row r="1389" spans="5:5" x14ac:dyDescent="0.25">
      <c r="E1389" s="31"/>
    </row>
    <row r="1390" spans="5:5" x14ac:dyDescent="0.25">
      <c r="E1390" s="31"/>
    </row>
    <row r="1391" spans="5:5" x14ac:dyDescent="0.25">
      <c r="E1391" s="31"/>
    </row>
    <row r="1392" spans="5:5" x14ac:dyDescent="0.25">
      <c r="E1392" s="31"/>
    </row>
    <row r="1393" spans="5:5" x14ac:dyDescent="0.25">
      <c r="E1393" s="31"/>
    </row>
    <row r="1394" spans="5:5" x14ac:dyDescent="0.25">
      <c r="E1394" s="31"/>
    </row>
    <row r="1395" spans="5:5" x14ac:dyDescent="0.25">
      <c r="E1395" s="31"/>
    </row>
    <row r="1396" spans="5:5" x14ac:dyDescent="0.25">
      <c r="E1396" s="31"/>
    </row>
    <row r="1397" spans="5:5" x14ac:dyDescent="0.25">
      <c r="E1397" s="31"/>
    </row>
    <row r="1398" spans="5:5" x14ac:dyDescent="0.25">
      <c r="E1398" s="31"/>
    </row>
    <row r="1399" spans="5:5" x14ac:dyDescent="0.25">
      <c r="E1399" s="31"/>
    </row>
    <row r="1400" spans="5:5" x14ac:dyDescent="0.25">
      <c r="E1400" s="31"/>
    </row>
    <row r="1401" spans="5:5" x14ac:dyDescent="0.25">
      <c r="E1401" s="31"/>
    </row>
    <row r="1402" spans="5:5" x14ac:dyDescent="0.25">
      <c r="E1402" s="31"/>
    </row>
    <row r="1403" spans="5:5" x14ac:dyDescent="0.25">
      <c r="E1403" s="31"/>
    </row>
    <row r="1404" spans="5:5" x14ac:dyDescent="0.25">
      <c r="E1404" s="31"/>
    </row>
    <row r="1405" spans="5:5" x14ac:dyDescent="0.25">
      <c r="E1405" s="31"/>
    </row>
    <row r="1406" spans="5:5" x14ac:dyDescent="0.25">
      <c r="E1406" s="31"/>
    </row>
    <row r="1407" spans="5:5" x14ac:dyDescent="0.25">
      <c r="E1407" s="31"/>
    </row>
    <row r="1408" spans="5:5" x14ac:dyDescent="0.25">
      <c r="E1408" s="31"/>
    </row>
    <row r="1409" spans="5:5" x14ac:dyDescent="0.25">
      <c r="E1409" s="31"/>
    </row>
    <row r="1410" spans="5:5" x14ac:dyDescent="0.25">
      <c r="E1410" s="31"/>
    </row>
    <row r="1411" spans="5:5" x14ac:dyDescent="0.25">
      <c r="E1411" s="31"/>
    </row>
    <row r="1412" spans="5:5" x14ac:dyDescent="0.25">
      <c r="E1412" s="31"/>
    </row>
    <row r="1413" spans="5:5" x14ac:dyDescent="0.25">
      <c r="E1413" s="31"/>
    </row>
    <row r="1414" spans="5:5" x14ac:dyDescent="0.25">
      <c r="E1414" s="31"/>
    </row>
    <row r="1415" spans="5:5" x14ac:dyDescent="0.25">
      <c r="E1415" s="31"/>
    </row>
    <row r="1416" spans="5:5" x14ac:dyDescent="0.25">
      <c r="E1416" s="31"/>
    </row>
    <row r="1417" spans="5:5" x14ac:dyDescent="0.25">
      <c r="E1417" s="31"/>
    </row>
    <row r="1418" spans="5:5" x14ac:dyDescent="0.25">
      <c r="E1418" s="31"/>
    </row>
    <row r="1419" spans="5:5" x14ac:dyDescent="0.25">
      <c r="E1419" s="31"/>
    </row>
    <row r="1420" spans="5:5" x14ac:dyDescent="0.25">
      <c r="E1420" s="31"/>
    </row>
    <row r="1421" spans="5:5" x14ac:dyDescent="0.25">
      <c r="E1421" s="31"/>
    </row>
    <row r="1422" spans="5:5" x14ac:dyDescent="0.25">
      <c r="E1422" s="31"/>
    </row>
    <row r="1423" spans="5:5" x14ac:dyDescent="0.25">
      <c r="E1423" s="31"/>
    </row>
    <row r="1424" spans="5:5" x14ac:dyDescent="0.25">
      <c r="E1424" s="31"/>
    </row>
    <row r="1425" spans="5:5" x14ac:dyDescent="0.25">
      <c r="E1425" s="31"/>
    </row>
    <row r="1426" spans="5:5" x14ac:dyDescent="0.25">
      <c r="E1426" s="31"/>
    </row>
    <row r="1427" spans="5:5" x14ac:dyDescent="0.25">
      <c r="E1427" s="31"/>
    </row>
    <row r="1428" spans="5:5" x14ac:dyDescent="0.25">
      <c r="E1428" s="31"/>
    </row>
    <row r="1429" spans="5:5" x14ac:dyDescent="0.25">
      <c r="E1429" s="31"/>
    </row>
    <row r="1430" spans="5:5" x14ac:dyDescent="0.25">
      <c r="E1430" s="31"/>
    </row>
    <row r="1431" spans="5:5" x14ac:dyDescent="0.25">
      <c r="E1431" s="31"/>
    </row>
    <row r="1432" spans="5:5" x14ac:dyDescent="0.25">
      <c r="E1432" s="31"/>
    </row>
    <row r="1433" spans="5:5" x14ac:dyDescent="0.25">
      <c r="E1433" s="31"/>
    </row>
    <row r="1434" spans="5:5" x14ac:dyDescent="0.25">
      <c r="E1434" s="31"/>
    </row>
    <row r="1435" spans="5:5" x14ac:dyDescent="0.25">
      <c r="E1435" s="31"/>
    </row>
    <row r="1436" spans="5:5" x14ac:dyDescent="0.25">
      <c r="E1436" s="31"/>
    </row>
    <row r="1437" spans="5:5" x14ac:dyDescent="0.25">
      <c r="E1437" s="31"/>
    </row>
    <row r="1438" spans="5:5" x14ac:dyDescent="0.25">
      <c r="E1438" s="31"/>
    </row>
    <row r="1439" spans="5:5" x14ac:dyDescent="0.25">
      <c r="E1439" s="31"/>
    </row>
    <row r="1440" spans="5:5" x14ac:dyDescent="0.25">
      <c r="E1440" s="31"/>
    </row>
    <row r="1441" spans="5:5" x14ac:dyDescent="0.25">
      <c r="E1441" s="31"/>
    </row>
    <row r="1442" spans="5:5" x14ac:dyDescent="0.25">
      <c r="E1442" s="31"/>
    </row>
    <row r="1443" spans="5:5" x14ac:dyDescent="0.25">
      <c r="E1443" s="31"/>
    </row>
    <row r="1444" spans="5:5" x14ac:dyDescent="0.25">
      <c r="E1444" s="31"/>
    </row>
    <row r="1445" spans="5:5" x14ac:dyDescent="0.25">
      <c r="E1445" s="31"/>
    </row>
    <row r="1446" spans="5:5" x14ac:dyDescent="0.25">
      <c r="E1446" s="31"/>
    </row>
    <row r="1447" spans="5:5" x14ac:dyDescent="0.25">
      <c r="E1447" s="31"/>
    </row>
    <row r="1448" spans="5:5" x14ac:dyDescent="0.25">
      <c r="E1448" s="31"/>
    </row>
    <row r="1449" spans="5:5" x14ac:dyDescent="0.25">
      <c r="E1449" s="31"/>
    </row>
    <row r="1450" spans="5:5" x14ac:dyDescent="0.25">
      <c r="E1450" s="31"/>
    </row>
    <row r="1451" spans="5:5" x14ac:dyDescent="0.25">
      <c r="E1451" s="31"/>
    </row>
    <row r="1452" spans="5:5" x14ac:dyDescent="0.25">
      <c r="E1452" s="31"/>
    </row>
    <row r="1453" spans="5:5" x14ac:dyDescent="0.25">
      <c r="E1453" s="31"/>
    </row>
    <row r="1454" spans="5:5" x14ac:dyDescent="0.25">
      <c r="E1454" s="31"/>
    </row>
    <row r="1455" spans="5:5" x14ac:dyDescent="0.25">
      <c r="E1455" s="31"/>
    </row>
    <row r="1456" spans="5:5" x14ac:dyDescent="0.25">
      <c r="E1456" s="31"/>
    </row>
    <row r="1457" spans="5:5" x14ac:dyDescent="0.25">
      <c r="E1457" s="31"/>
    </row>
    <row r="1458" spans="5:5" x14ac:dyDescent="0.25">
      <c r="E1458" s="31"/>
    </row>
    <row r="1459" spans="5:5" x14ac:dyDescent="0.25">
      <c r="E1459" s="31"/>
    </row>
    <row r="1460" spans="5:5" x14ac:dyDescent="0.25">
      <c r="E1460" s="31"/>
    </row>
    <row r="1461" spans="5:5" x14ac:dyDescent="0.25">
      <c r="E1461" s="31"/>
    </row>
    <row r="1462" spans="5:5" x14ac:dyDescent="0.25">
      <c r="E1462" s="31"/>
    </row>
    <row r="1463" spans="5:5" x14ac:dyDescent="0.25">
      <c r="E1463" s="31"/>
    </row>
    <row r="1464" spans="5:5" x14ac:dyDescent="0.25">
      <c r="E1464" s="31"/>
    </row>
    <row r="1465" spans="5:5" x14ac:dyDescent="0.25">
      <c r="E1465" s="31"/>
    </row>
    <row r="1466" spans="5:5" x14ac:dyDescent="0.25">
      <c r="E1466" s="31"/>
    </row>
    <row r="1467" spans="5:5" x14ac:dyDescent="0.25">
      <c r="E1467" s="31"/>
    </row>
    <row r="1468" spans="5:5" x14ac:dyDescent="0.25">
      <c r="E1468" s="31"/>
    </row>
    <row r="1469" spans="5:5" x14ac:dyDescent="0.25">
      <c r="E1469" s="31"/>
    </row>
    <row r="1470" spans="5:5" x14ac:dyDescent="0.25">
      <c r="E1470" s="31"/>
    </row>
    <row r="1471" spans="5:5" x14ac:dyDescent="0.25">
      <c r="E1471" s="31"/>
    </row>
    <row r="1472" spans="5:5" x14ac:dyDescent="0.25">
      <c r="E1472" s="31"/>
    </row>
    <row r="1473" spans="5:5" x14ac:dyDescent="0.25">
      <c r="E1473" s="31"/>
    </row>
    <row r="1474" spans="5:5" x14ac:dyDescent="0.25">
      <c r="E1474" s="31"/>
    </row>
    <row r="1475" spans="5:5" x14ac:dyDescent="0.25">
      <c r="E1475" s="31"/>
    </row>
    <row r="1476" spans="5:5" x14ac:dyDescent="0.25">
      <c r="E1476" s="31"/>
    </row>
    <row r="1477" spans="5:5" x14ac:dyDescent="0.25">
      <c r="E1477" s="31"/>
    </row>
    <row r="1478" spans="5:5" x14ac:dyDescent="0.25">
      <c r="E1478" s="31"/>
    </row>
    <row r="1479" spans="5:5" x14ac:dyDescent="0.25">
      <c r="E1479" s="31"/>
    </row>
    <row r="1480" spans="5:5" x14ac:dyDescent="0.25">
      <c r="E1480" s="31"/>
    </row>
    <row r="1481" spans="5:5" x14ac:dyDescent="0.25">
      <c r="E1481" s="31"/>
    </row>
    <row r="1482" spans="5:5" x14ac:dyDescent="0.25">
      <c r="E1482" s="31"/>
    </row>
    <row r="1483" spans="5:5" x14ac:dyDescent="0.25">
      <c r="E1483" s="31"/>
    </row>
    <row r="1484" spans="5:5" x14ac:dyDescent="0.25">
      <c r="E1484" s="31"/>
    </row>
    <row r="1485" spans="5:5" x14ac:dyDescent="0.25">
      <c r="E1485" s="31"/>
    </row>
    <row r="1486" spans="5:5" x14ac:dyDescent="0.25">
      <c r="E1486" s="31"/>
    </row>
    <row r="1487" spans="5:5" x14ac:dyDescent="0.25">
      <c r="E1487" s="31"/>
    </row>
    <row r="1488" spans="5:5" x14ac:dyDescent="0.25">
      <c r="E1488" s="31"/>
    </row>
    <row r="1489" spans="5:5" x14ac:dyDescent="0.25">
      <c r="E1489" s="31"/>
    </row>
    <row r="1490" spans="5:5" x14ac:dyDescent="0.25">
      <c r="E1490" s="31"/>
    </row>
    <row r="1491" spans="5:5" x14ac:dyDescent="0.25">
      <c r="E1491" s="31"/>
    </row>
    <row r="1492" spans="5:5" x14ac:dyDescent="0.25">
      <c r="E1492" s="31"/>
    </row>
    <row r="1493" spans="5:5" x14ac:dyDescent="0.25">
      <c r="E1493" s="31"/>
    </row>
    <row r="1494" spans="5:5" x14ac:dyDescent="0.25">
      <c r="E1494" s="31"/>
    </row>
    <row r="1495" spans="5:5" x14ac:dyDescent="0.25">
      <c r="E1495" s="31"/>
    </row>
    <row r="1496" spans="5:5" x14ac:dyDescent="0.25">
      <c r="E1496" s="31"/>
    </row>
    <row r="1497" spans="5:5" x14ac:dyDescent="0.25">
      <c r="E1497" s="31"/>
    </row>
    <row r="1498" spans="5:5" x14ac:dyDescent="0.25">
      <c r="E1498" s="31"/>
    </row>
    <row r="1499" spans="5:5" x14ac:dyDescent="0.25">
      <c r="E1499" s="31"/>
    </row>
    <row r="1500" spans="5:5" x14ac:dyDescent="0.25">
      <c r="E1500" s="31"/>
    </row>
    <row r="1501" spans="5:5" x14ac:dyDescent="0.25">
      <c r="E1501" s="31"/>
    </row>
    <row r="1502" spans="5:5" x14ac:dyDescent="0.25">
      <c r="E1502" s="31"/>
    </row>
    <row r="1503" spans="5:5" x14ac:dyDescent="0.25">
      <c r="E1503" s="31"/>
    </row>
    <row r="1504" spans="5:5" x14ac:dyDescent="0.25">
      <c r="E1504" s="31"/>
    </row>
    <row r="1505" spans="5:5" x14ac:dyDescent="0.25">
      <c r="E1505" s="31"/>
    </row>
    <row r="1506" spans="5:5" x14ac:dyDescent="0.25">
      <c r="E1506" s="31"/>
    </row>
    <row r="1507" spans="5:5" x14ac:dyDescent="0.25">
      <c r="E1507" s="31"/>
    </row>
    <row r="1508" spans="5:5" x14ac:dyDescent="0.25">
      <c r="E1508" s="31"/>
    </row>
    <row r="1509" spans="5:5" x14ac:dyDescent="0.25">
      <c r="E1509" s="31"/>
    </row>
    <row r="1510" spans="5:5" x14ac:dyDescent="0.25">
      <c r="E1510" s="31"/>
    </row>
    <row r="1511" spans="5:5" x14ac:dyDescent="0.25">
      <c r="E1511" s="31"/>
    </row>
    <row r="1512" spans="5:5" x14ac:dyDescent="0.25">
      <c r="E1512" s="31"/>
    </row>
    <row r="1513" spans="5:5" x14ac:dyDescent="0.25">
      <c r="E1513" s="31"/>
    </row>
    <row r="1514" spans="5:5" x14ac:dyDescent="0.25">
      <c r="E1514" s="31"/>
    </row>
    <row r="1515" spans="5:5" x14ac:dyDescent="0.25">
      <c r="E1515" s="31"/>
    </row>
    <row r="1516" spans="5:5" x14ac:dyDescent="0.25">
      <c r="E1516" s="31"/>
    </row>
    <row r="1517" spans="5:5" x14ac:dyDescent="0.25">
      <c r="E1517" s="31"/>
    </row>
    <row r="1518" spans="5:5" x14ac:dyDescent="0.25">
      <c r="E1518" s="31"/>
    </row>
    <row r="1519" spans="5:5" x14ac:dyDescent="0.25">
      <c r="E1519" s="31"/>
    </row>
    <row r="1520" spans="5:5" x14ac:dyDescent="0.25">
      <c r="E1520" s="31"/>
    </row>
    <row r="1521" spans="5:5" x14ac:dyDescent="0.25">
      <c r="E1521" s="31"/>
    </row>
    <row r="1522" spans="5:5" x14ac:dyDescent="0.25">
      <c r="E1522" s="31"/>
    </row>
    <row r="1523" spans="5:5" x14ac:dyDescent="0.25">
      <c r="E1523" s="31"/>
    </row>
    <row r="1524" spans="5:5" x14ac:dyDescent="0.25">
      <c r="E1524" s="31"/>
    </row>
    <row r="1525" spans="5:5" x14ac:dyDescent="0.25">
      <c r="E1525" s="31"/>
    </row>
    <row r="1526" spans="5:5" x14ac:dyDescent="0.25">
      <c r="E1526" s="31"/>
    </row>
    <row r="1527" spans="5:5" x14ac:dyDescent="0.25">
      <c r="E1527" s="31"/>
    </row>
    <row r="1528" spans="5:5" x14ac:dyDescent="0.25">
      <c r="E1528" s="31"/>
    </row>
    <row r="1529" spans="5:5" x14ac:dyDescent="0.25">
      <c r="E1529" s="31"/>
    </row>
    <row r="1530" spans="5:5" x14ac:dyDescent="0.25">
      <c r="E1530" s="31"/>
    </row>
    <row r="1531" spans="5:5" x14ac:dyDescent="0.25">
      <c r="E1531" s="31"/>
    </row>
    <row r="1532" spans="5:5" x14ac:dyDescent="0.25">
      <c r="E1532" s="31"/>
    </row>
    <row r="1533" spans="5:5" x14ac:dyDescent="0.25">
      <c r="E1533" s="31"/>
    </row>
    <row r="1534" spans="5:5" x14ac:dyDescent="0.25">
      <c r="E1534" s="31"/>
    </row>
    <row r="1535" spans="5:5" x14ac:dyDescent="0.25">
      <c r="E1535" s="31"/>
    </row>
    <row r="1536" spans="5:5" x14ac:dyDescent="0.25">
      <c r="E1536" s="31"/>
    </row>
    <row r="1537" spans="5:5" x14ac:dyDescent="0.25">
      <c r="E1537" s="31"/>
    </row>
    <row r="1538" spans="5:5" x14ac:dyDescent="0.25">
      <c r="E1538" s="31"/>
    </row>
    <row r="1539" spans="5:5" x14ac:dyDescent="0.25">
      <c r="E1539" s="31"/>
    </row>
    <row r="1540" spans="5:5" x14ac:dyDescent="0.25">
      <c r="E1540" s="31"/>
    </row>
    <row r="1541" spans="5:5" x14ac:dyDescent="0.25">
      <c r="E1541" s="31"/>
    </row>
    <row r="1542" spans="5:5" x14ac:dyDescent="0.25">
      <c r="E1542" s="31"/>
    </row>
    <row r="1543" spans="5:5" x14ac:dyDescent="0.25">
      <c r="E1543" s="31"/>
    </row>
    <row r="1544" spans="5:5" x14ac:dyDescent="0.25">
      <c r="E1544" s="31"/>
    </row>
    <row r="1545" spans="5:5" x14ac:dyDescent="0.25">
      <c r="E1545" s="31"/>
    </row>
    <row r="1546" spans="5:5" x14ac:dyDescent="0.25">
      <c r="E1546" s="31"/>
    </row>
    <row r="1547" spans="5:5" x14ac:dyDescent="0.25">
      <c r="E1547" s="31"/>
    </row>
    <row r="1548" spans="5:5" x14ac:dyDescent="0.25">
      <c r="E1548" s="31"/>
    </row>
    <row r="1549" spans="5:5" x14ac:dyDescent="0.25">
      <c r="E1549" s="31"/>
    </row>
    <row r="1550" spans="5:5" x14ac:dyDescent="0.25">
      <c r="E1550" s="31"/>
    </row>
    <row r="1551" spans="5:5" x14ac:dyDescent="0.25">
      <c r="E1551" s="31"/>
    </row>
    <row r="1552" spans="5:5" x14ac:dyDescent="0.25">
      <c r="E1552" s="31"/>
    </row>
    <row r="1553" spans="5:5" x14ac:dyDescent="0.25">
      <c r="E1553" s="31"/>
    </row>
    <row r="1554" spans="5:5" x14ac:dyDescent="0.25">
      <c r="E1554" s="31"/>
    </row>
    <row r="1555" spans="5:5" x14ac:dyDescent="0.25">
      <c r="E1555" s="31"/>
    </row>
    <row r="1556" spans="5:5" x14ac:dyDescent="0.25">
      <c r="E1556" s="31"/>
    </row>
    <row r="1557" spans="5:5" x14ac:dyDescent="0.25">
      <c r="E1557" s="31"/>
    </row>
    <row r="1558" spans="5:5" x14ac:dyDescent="0.25">
      <c r="E1558" s="31"/>
    </row>
    <row r="1559" spans="5:5" x14ac:dyDescent="0.25">
      <c r="E1559" s="31"/>
    </row>
    <row r="1560" spans="5:5" x14ac:dyDescent="0.25">
      <c r="E1560" s="31"/>
    </row>
    <row r="1561" spans="5:5" x14ac:dyDescent="0.25">
      <c r="E1561" s="31"/>
    </row>
    <row r="1562" spans="5:5" x14ac:dyDescent="0.25">
      <c r="E1562" s="31"/>
    </row>
    <row r="1563" spans="5:5" x14ac:dyDescent="0.25">
      <c r="E1563" s="31"/>
    </row>
    <row r="1564" spans="5:5" x14ac:dyDescent="0.25">
      <c r="E1564" s="31"/>
    </row>
    <row r="1565" spans="5:5" x14ac:dyDescent="0.25">
      <c r="E1565" s="31"/>
    </row>
    <row r="1566" spans="5:5" x14ac:dyDescent="0.25">
      <c r="E1566" s="31"/>
    </row>
    <row r="1567" spans="5:5" x14ac:dyDescent="0.25">
      <c r="E1567" s="31"/>
    </row>
    <row r="1568" spans="5:5" x14ac:dyDescent="0.25">
      <c r="E1568" s="31"/>
    </row>
    <row r="1569" spans="5:5" x14ac:dyDescent="0.25">
      <c r="E1569" s="31"/>
    </row>
    <row r="1570" spans="5:5" x14ac:dyDescent="0.25">
      <c r="E1570" s="31"/>
    </row>
    <row r="1571" spans="5:5" x14ac:dyDescent="0.25">
      <c r="E1571" s="31"/>
    </row>
    <row r="1572" spans="5:5" x14ac:dyDescent="0.25">
      <c r="E1572" s="31"/>
    </row>
    <row r="1573" spans="5:5" x14ac:dyDescent="0.25">
      <c r="E1573" s="31"/>
    </row>
    <row r="1574" spans="5:5" x14ac:dyDescent="0.25">
      <c r="E1574" s="31"/>
    </row>
    <row r="1575" spans="5:5" x14ac:dyDescent="0.25">
      <c r="E1575" s="31"/>
    </row>
    <row r="1576" spans="5:5" x14ac:dyDescent="0.25">
      <c r="E1576" s="31"/>
    </row>
    <row r="1577" spans="5:5" x14ac:dyDescent="0.25">
      <c r="E1577" s="31"/>
    </row>
    <row r="1578" spans="5:5" x14ac:dyDescent="0.25">
      <c r="E1578" s="31"/>
    </row>
    <row r="1579" spans="5:5" x14ac:dyDescent="0.25">
      <c r="E1579" s="31"/>
    </row>
    <row r="1580" spans="5:5" x14ac:dyDescent="0.25">
      <c r="E1580" s="31"/>
    </row>
    <row r="1581" spans="5:5" x14ac:dyDescent="0.25">
      <c r="E1581" s="31"/>
    </row>
    <row r="1582" spans="5:5" x14ac:dyDescent="0.25">
      <c r="E1582" s="31"/>
    </row>
    <row r="1583" spans="5:5" x14ac:dyDescent="0.25">
      <c r="E1583" s="31"/>
    </row>
    <row r="1584" spans="5:5" x14ac:dyDescent="0.25">
      <c r="E1584" s="31"/>
    </row>
    <row r="1585" spans="5:5" x14ac:dyDescent="0.25">
      <c r="E1585" s="31"/>
    </row>
    <row r="1586" spans="5:5" x14ac:dyDescent="0.25">
      <c r="E1586" s="31"/>
    </row>
    <row r="1587" spans="5:5" x14ac:dyDescent="0.25">
      <c r="E1587" s="31"/>
    </row>
    <row r="1588" spans="5:5" x14ac:dyDescent="0.25">
      <c r="E1588" s="31"/>
    </row>
    <row r="1589" spans="5:5" x14ac:dyDescent="0.25">
      <c r="E1589" s="31"/>
    </row>
    <row r="1590" spans="5:5" x14ac:dyDescent="0.25">
      <c r="E1590" s="31"/>
    </row>
    <row r="1591" spans="5:5" x14ac:dyDescent="0.25">
      <c r="E1591" s="31"/>
    </row>
    <row r="1592" spans="5:5" x14ac:dyDescent="0.25">
      <c r="E1592" s="31"/>
    </row>
    <row r="1593" spans="5:5" x14ac:dyDescent="0.25">
      <c r="E1593" s="31"/>
    </row>
    <row r="1594" spans="5:5" x14ac:dyDescent="0.25">
      <c r="E1594" s="31"/>
    </row>
    <row r="1595" spans="5:5" x14ac:dyDescent="0.25">
      <c r="E1595" s="31"/>
    </row>
    <row r="1596" spans="5:5" x14ac:dyDescent="0.25">
      <c r="E1596" s="31"/>
    </row>
    <row r="1597" spans="5:5" x14ac:dyDescent="0.25">
      <c r="E1597" s="31"/>
    </row>
    <row r="1598" spans="5:5" x14ac:dyDescent="0.25">
      <c r="E1598" s="31"/>
    </row>
    <row r="1599" spans="5:5" x14ac:dyDescent="0.25">
      <c r="E1599" s="31"/>
    </row>
    <row r="1600" spans="5:5" x14ac:dyDescent="0.25">
      <c r="E1600" s="31"/>
    </row>
    <row r="1601" spans="5:5" x14ac:dyDescent="0.25">
      <c r="E1601" s="31"/>
    </row>
    <row r="1602" spans="5:5" x14ac:dyDescent="0.25">
      <c r="E1602" s="31"/>
    </row>
    <row r="1603" spans="5:5" x14ac:dyDescent="0.25">
      <c r="E1603" s="31"/>
    </row>
    <row r="1604" spans="5:5" x14ac:dyDescent="0.25">
      <c r="E1604" s="31"/>
    </row>
    <row r="1605" spans="5:5" x14ac:dyDescent="0.25">
      <c r="E1605" s="31"/>
    </row>
    <row r="1606" spans="5:5" x14ac:dyDescent="0.25">
      <c r="E1606" s="31"/>
    </row>
    <row r="1607" spans="5:5" x14ac:dyDescent="0.25">
      <c r="E1607" s="31"/>
    </row>
    <row r="1608" spans="5:5" x14ac:dyDescent="0.25">
      <c r="E1608" s="31"/>
    </row>
    <row r="1609" spans="5:5" x14ac:dyDescent="0.25">
      <c r="E1609" s="31"/>
    </row>
    <row r="1610" spans="5:5" x14ac:dyDescent="0.25">
      <c r="E1610" s="31"/>
    </row>
    <row r="1611" spans="5:5" x14ac:dyDescent="0.25">
      <c r="E1611" s="31"/>
    </row>
    <row r="1612" spans="5:5" x14ac:dyDescent="0.25">
      <c r="E1612" s="31"/>
    </row>
    <row r="1613" spans="5:5" x14ac:dyDescent="0.25">
      <c r="E1613" s="31"/>
    </row>
    <row r="1614" spans="5:5" x14ac:dyDescent="0.25">
      <c r="E1614" s="31"/>
    </row>
    <row r="1615" spans="5:5" x14ac:dyDescent="0.25">
      <c r="E1615" s="31"/>
    </row>
    <row r="1616" spans="5:5" x14ac:dyDescent="0.25">
      <c r="E1616" s="31"/>
    </row>
    <row r="1617" spans="5:5" x14ac:dyDescent="0.25">
      <c r="E1617" s="31"/>
    </row>
    <row r="1618" spans="5:5" x14ac:dyDescent="0.25">
      <c r="E1618" s="31"/>
    </row>
    <row r="1619" spans="5:5" x14ac:dyDescent="0.25">
      <c r="E1619" s="31"/>
    </row>
    <row r="1620" spans="5:5" x14ac:dyDescent="0.25">
      <c r="E1620" s="31"/>
    </row>
    <row r="1621" spans="5:5" x14ac:dyDescent="0.25">
      <c r="E1621" s="31"/>
    </row>
    <row r="1622" spans="5:5" x14ac:dyDescent="0.25">
      <c r="E1622" s="31"/>
    </row>
    <row r="1623" spans="5:5" x14ac:dyDescent="0.25">
      <c r="E1623" s="31"/>
    </row>
    <row r="1624" spans="5:5" x14ac:dyDescent="0.25">
      <c r="E1624" s="31"/>
    </row>
    <row r="1625" spans="5:5" x14ac:dyDescent="0.25">
      <c r="E1625" s="31"/>
    </row>
    <row r="1626" spans="5:5" x14ac:dyDescent="0.25">
      <c r="E1626" s="31"/>
    </row>
    <row r="1627" spans="5:5" x14ac:dyDescent="0.25">
      <c r="E1627" s="31"/>
    </row>
    <row r="1628" spans="5:5" x14ac:dyDescent="0.25">
      <c r="E1628" s="31"/>
    </row>
    <row r="1629" spans="5:5" x14ac:dyDescent="0.25">
      <c r="E1629" s="31"/>
    </row>
    <row r="1630" spans="5:5" x14ac:dyDescent="0.25">
      <c r="E1630" s="31"/>
    </row>
    <row r="1631" spans="5:5" x14ac:dyDescent="0.25">
      <c r="E1631" s="31"/>
    </row>
    <row r="1632" spans="5:5" x14ac:dyDescent="0.25">
      <c r="E1632" s="31"/>
    </row>
    <row r="1633" spans="5:5" x14ac:dyDescent="0.25">
      <c r="E1633" s="31"/>
    </row>
    <row r="1634" spans="5:5" x14ac:dyDescent="0.25">
      <c r="E1634" s="31"/>
    </row>
    <row r="1635" spans="5:5" x14ac:dyDescent="0.25">
      <c r="E1635" s="31"/>
    </row>
    <row r="1636" spans="5:5" x14ac:dyDescent="0.25">
      <c r="E1636" s="31"/>
    </row>
    <row r="1637" spans="5:5" x14ac:dyDescent="0.25">
      <c r="E1637" s="31"/>
    </row>
    <row r="1638" spans="5:5" x14ac:dyDescent="0.25">
      <c r="E1638" s="31"/>
    </row>
    <row r="1639" spans="5:5" x14ac:dyDescent="0.25">
      <c r="E1639" s="31"/>
    </row>
    <row r="1640" spans="5:5" x14ac:dyDescent="0.25">
      <c r="E1640" s="31"/>
    </row>
    <row r="1641" spans="5:5" x14ac:dyDescent="0.25">
      <c r="E1641" s="31"/>
    </row>
    <row r="1642" spans="5:5" x14ac:dyDescent="0.25">
      <c r="E1642" s="31"/>
    </row>
    <row r="1643" spans="5:5" x14ac:dyDescent="0.25">
      <c r="E1643" s="31"/>
    </row>
    <row r="1644" spans="5:5" x14ac:dyDescent="0.25">
      <c r="E1644" s="31"/>
    </row>
    <row r="1645" spans="5:5" x14ac:dyDescent="0.25">
      <c r="E1645" s="31"/>
    </row>
    <row r="1646" spans="5:5" x14ac:dyDescent="0.25">
      <c r="E1646" s="31"/>
    </row>
    <row r="1647" spans="5:5" x14ac:dyDescent="0.25">
      <c r="E1647" s="31"/>
    </row>
    <row r="1648" spans="5:5" x14ac:dyDescent="0.25">
      <c r="E1648" s="31"/>
    </row>
    <row r="1649" spans="5:5" x14ac:dyDescent="0.25">
      <c r="E1649" s="31"/>
    </row>
    <row r="1650" spans="5:5" x14ac:dyDescent="0.25">
      <c r="E1650" s="31"/>
    </row>
    <row r="1651" spans="5:5" x14ac:dyDescent="0.25">
      <c r="E1651" s="31"/>
    </row>
    <row r="1652" spans="5:5" x14ac:dyDescent="0.25">
      <c r="E1652" s="31"/>
    </row>
    <row r="1653" spans="5:5" x14ac:dyDescent="0.25">
      <c r="E1653" s="31"/>
    </row>
    <row r="1654" spans="5:5" x14ac:dyDescent="0.25">
      <c r="E1654" s="31"/>
    </row>
    <row r="1655" spans="5:5" x14ac:dyDescent="0.25">
      <c r="E1655" s="31"/>
    </row>
    <row r="1656" spans="5:5" x14ac:dyDescent="0.25">
      <c r="E1656" s="31"/>
    </row>
    <row r="1657" spans="5:5" x14ac:dyDescent="0.25">
      <c r="E1657" s="31"/>
    </row>
    <row r="1658" spans="5:5" x14ac:dyDescent="0.25">
      <c r="E1658" s="31"/>
    </row>
    <row r="1659" spans="5:5" x14ac:dyDescent="0.25">
      <c r="E1659" s="31"/>
    </row>
    <row r="1660" spans="5:5" x14ac:dyDescent="0.25">
      <c r="E1660" s="31"/>
    </row>
    <row r="1661" spans="5:5" x14ac:dyDescent="0.25">
      <c r="E1661" s="31"/>
    </row>
    <row r="1662" spans="5:5" x14ac:dyDescent="0.25">
      <c r="E1662" s="31"/>
    </row>
    <row r="1663" spans="5:5" x14ac:dyDescent="0.25">
      <c r="E1663" s="31"/>
    </row>
    <row r="1664" spans="5:5" x14ac:dyDescent="0.25">
      <c r="E1664" s="31"/>
    </row>
    <row r="1665" spans="5:5" x14ac:dyDescent="0.25">
      <c r="E1665" s="31"/>
    </row>
    <row r="1666" spans="5:5" x14ac:dyDescent="0.25">
      <c r="E1666" s="31"/>
    </row>
    <row r="1667" spans="5:5" x14ac:dyDescent="0.25">
      <c r="E1667" s="31"/>
    </row>
    <row r="1668" spans="5:5" x14ac:dyDescent="0.25">
      <c r="E1668" s="31"/>
    </row>
    <row r="1669" spans="5:5" x14ac:dyDescent="0.25">
      <c r="E1669" s="31"/>
    </row>
    <row r="1670" spans="5:5" x14ac:dyDescent="0.25">
      <c r="E1670" s="31"/>
    </row>
    <row r="1671" spans="5:5" x14ac:dyDescent="0.25">
      <c r="E1671" s="31"/>
    </row>
    <row r="1672" spans="5:5" x14ac:dyDescent="0.25">
      <c r="E1672" s="31"/>
    </row>
    <row r="1673" spans="5:5" x14ac:dyDescent="0.25">
      <c r="E1673" s="31"/>
    </row>
    <row r="1674" spans="5:5" x14ac:dyDescent="0.25">
      <c r="E1674" s="31"/>
    </row>
    <row r="1675" spans="5:5" x14ac:dyDescent="0.25">
      <c r="E1675" s="31"/>
    </row>
    <row r="1676" spans="5:5" x14ac:dyDescent="0.25">
      <c r="E1676" s="31"/>
    </row>
    <row r="1677" spans="5:5" x14ac:dyDescent="0.25">
      <c r="E1677" s="31"/>
    </row>
    <row r="1678" spans="5:5" x14ac:dyDescent="0.25">
      <c r="E1678" s="31"/>
    </row>
    <row r="1679" spans="5:5" x14ac:dyDescent="0.25">
      <c r="E1679" s="31"/>
    </row>
    <row r="1680" spans="5:5" x14ac:dyDescent="0.25">
      <c r="E1680" s="31"/>
    </row>
    <row r="1681" spans="5:5" x14ac:dyDescent="0.25">
      <c r="E1681" s="31"/>
    </row>
    <row r="1682" spans="5:5" x14ac:dyDescent="0.25">
      <c r="E1682" s="31"/>
    </row>
    <row r="1683" spans="5:5" x14ac:dyDescent="0.25">
      <c r="E1683" s="31"/>
    </row>
    <row r="1684" spans="5:5" x14ac:dyDescent="0.25">
      <c r="E1684" s="31"/>
    </row>
    <row r="1685" spans="5:5" x14ac:dyDescent="0.25">
      <c r="E1685" s="31"/>
    </row>
    <row r="1686" spans="5:5" x14ac:dyDescent="0.25">
      <c r="E1686" s="31"/>
    </row>
    <row r="1687" spans="5:5" x14ac:dyDescent="0.25">
      <c r="E1687" s="31"/>
    </row>
    <row r="1688" spans="5:5" x14ac:dyDescent="0.25">
      <c r="E1688" s="31"/>
    </row>
    <row r="1689" spans="5:5" x14ac:dyDescent="0.25">
      <c r="E1689" s="31"/>
    </row>
    <row r="1690" spans="5:5" x14ac:dyDescent="0.25">
      <c r="E1690" s="31"/>
    </row>
    <row r="1691" spans="5:5" x14ac:dyDescent="0.25">
      <c r="E1691" s="31"/>
    </row>
    <row r="1692" spans="5:5" x14ac:dyDescent="0.25">
      <c r="E1692" s="31"/>
    </row>
    <row r="1693" spans="5:5" x14ac:dyDescent="0.25">
      <c r="E1693" s="31"/>
    </row>
    <row r="1694" spans="5:5" x14ac:dyDescent="0.25">
      <c r="E1694" s="31"/>
    </row>
    <row r="1695" spans="5:5" x14ac:dyDescent="0.25">
      <c r="E1695" s="31"/>
    </row>
    <row r="1696" spans="5:5" x14ac:dyDescent="0.25">
      <c r="E1696" s="31"/>
    </row>
    <row r="1697" spans="5:5" x14ac:dyDescent="0.25">
      <c r="E1697" s="31"/>
    </row>
    <row r="1698" spans="5:5" x14ac:dyDescent="0.25">
      <c r="E1698" s="31"/>
    </row>
    <row r="1699" spans="5:5" x14ac:dyDescent="0.25">
      <c r="E1699" s="31"/>
    </row>
    <row r="1700" spans="5:5" x14ac:dyDescent="0.25">
      <c r="E1700" s="31"/>
    </row>
    <row r="1701" spans="5:5" x14ac:dyDescent="0.25">
      <c r="E1701" s="31"/>
    </row>
    <row r="1702" spans="5:5" x14ac:dyDescent="0.25">
      <c r="E1702" s="31"/>
    </row>
    <row r="1703" spans="5:5" x14ac:dyDescent="0.25">
      <c r="E1703" s="31"/>
    </row>
    <row r="1704" spans="5:5" x14ac:dyDescent="0.25">
      <c r="E1704" s="31"/>
    </row>
    <row r="1705" spans="5:5" x14ac:dyDescent="0.25">
      <c r="E1705" s="31"/>
    </row>
    <row r="1706" spans="5:5" x14ac:dyDescent="0.25">
      <c r="E1706" s="31"/>
    </row>
    <row r="1707" spans="5:5" x14ac:dyDescent="0.25">
      <c r="E1707" s="31"/>
    </row>
    <row r="1708" spans="5:5" x14ac:dyDescent="0.25">
      <c r="E1708" s="31"/>
    </row>
    <row r="1709" spans="5:5" x14ac:dyDescent="0.25">
      <c r="E1709" s="31"/>
    </row>
    <row r="1710" spans="5:5" x14ac:dyDescent="0.25">
      <c r="E1710" s="31"/>
    </row>
    <row r="1711" spans="5:5" x14ac:dyDescent="0.25">
      <c r="E1711" s="31"/>
    </row>
    <row r="1712" spans="5:5" x14ac:dyDescent="0.25">
      <c r="E1712" s="31"/>
    </row>
    <row r="1713" spans="5:5" x14ac:dyDescent="0.25">
      <c r="E1713" s="31"/>
    </row>
    <row r="1714" spans="5:5" x14ac:dyDescent="0.25">
      <c r="E1714" s="31"/>
    </row>
    <row r="1715" spans="5:5" x14ac:dyDescent="0.25">
      <c r="E1715" s="31"/>
    </row>
    <row r="1716" spans="5:5" x14ac:dyDescent="0.25">
      <c r="E1716" s="31"/>
    </row>
    <row r="1717" spans="5:5" x14ac:dyDescent="0.25">
      <c r="E1717" s="31"/>
    </row>
    <row r="1718" spans="5:5" x14ac:dyDescent="0.25">
      <c r="E1718" s="31"/>
    </row>
    <row r="1719" spans="5:5" x14ac:dyDescent="0.25">
      <c r="E1719" s="31"/>
    </row>
    <row r="1720" spans="5:5" x14ac:dyDescent="0.25">
      <c r="E1720" s="31"/>
    </row>
    <row r="1721" spans="5:5" x14ac:dyDescent="0.25">
      <c r="E1721" s="31"/>
    </row>
    <row r="1722" spans="5:5" x14ac:dyDescent="0.25">
      <c r="E1722" s="31"/>
    </row>
    <row r="1723" spans="5:5" x14ac:dyDescent="0.25">
      <c r="E1723" s="31"/>
    </row>
    <row r="1724" spans="5:5" x14ac:dyDescent="0.25">
      <c r="E1724" s="31"/>
    </row>
    <row r="1725" spans="5:5" x14ac:dyDescent="0.25">
      <c r="E1725" s="31"/>
    </row>
    <row r="1726" spans="5:5" x14ac:dyDescent="0.25">
      <c r="E1726" s="31"/>
    </row>
    <row r="1727" spans="5:5" x14ac:dyDescent="0.25">
      <c r="E1727" s="31"/>
    </row>
    <row r="1728" spans="5:5" x14ac:dyDescent="0.25">
      <c r="E1728" s="31"/>
    </row>
    <row r="1729" spans="5:5" x14ac:dyDescent="0.25">
      <c r="E1729" s="31"/>
    </row>
    <row r="1730" spans="5:5" x14ac:dyDescent="0.25">
      <c r="E1730" s="31"/>
    </row>
    <row r="1731" spans="5:5" x14ac:dyDescent="0.25">
      <c r="E1731" s="31"/>
    </row>
    <row r="1732" spans="5:5" x14ac:dyDescent="0.25">
      <c r="E1732" s="31"/>
    </row>
    <row r="1733" spans="5:5" x14ac:dyDescent="0.25">
      <c r="E1733" s="31"/>
    </row>
    <row r="1734" spans="5:5" x14ac:dyDescent="0.25">
      <c r="E1734" s="31"/>
    </row>
    <row r="1735" spans="5:5" x14ac:dyDescent="0.25">
      <c r="E1735" s="31"/>
    </row>
    <row r="1736" spans="5:5" x14ac:dyDescent="0.25">
      <c r="E1736" s="31"/>
    </row>
    <row r="1737" spans="5:5" x14ac:dyDescent="0.25">
      <c r="E1737" s="31"/>
    </row>
    <row r="1738" spans="5:5" x14ac:dyDescent="0.25">
      <c r="E1738" s="31"/>
    </row>
    <row r="1739" spans="5:5" x14ac:dyDescent="0.25">
      <c r="E1739" s="31"/>
    </row>
    <row r="1740" spans="5:5" x14ac:dyDescent="0.25">
      <c r="E1740" s="31"/>
    </row>
    <row r="1741" spans="5:5" x14ac:dyDescent="0.25">
      <c r="E1741" s="31"/>
    </row>
    <row r="1742" spans="5:5" x14ac:dyDescent="0.25">
      <c r="E1742" s="31"/>
    </row>
    <row r="1743" spans="5:5" x14ac:dyDescent="0.25">
      <c r="E1743" s="31"/>
    </row>
    <row r="1744" spans="5:5" x14ac:dyDescent="0.25">
      <c r="E1744" s="31"/>
    </row>
    <row r="1745" spans="5:5" x14ac:dyDescent="0.25">
      <c r="E1745" s="31"/>
    </row>
    <row r="1746" spans="5:5" x14ac:dyDescent="0.25">
      <c r="E1746" s="31"/>
    </row>
    <row r="1747" spans="5:5" x14ac:dyDescent="0.25">
      <c r="E1747" s="31"/>
    </row>
    <row r="1748" spans="5:5" x14ac:dyDescent="0.25">
      <c r="E1748" s="31"/>
    </row>
    <row r="1749" spans="5:5" x14ac:dyDescent="0.25">
      <c r="E1749" s="31"/>
    </row>
    <row r="1750" spans="5:5" x14ac:dyDescent="0.25">
      <c r="E1750" s="31"/>
    </row>
    <row r="1751" spans="5:5" x14ac:dyDescent="0.25">
      <c r="E1751" s="31"/>
    </row>
    <row r="1752" spans="5:5" x14ac:dyDescent="0.25">
      <c r="E1752" s="31"/>
    </row>
    <row r="1753" spans="5:5" x14ac:dyDescent="0.25">
      <c r="E1753" s="31"/>
    </row>
    <row r="1754" spans="5:5" x14ac:dyDescent="0.25">
      <c r="E1754" s="31"/>
    </row>
    <row r="1755" spans="5:5" x14ac:dyDescent="0.25">
      <c r="E1755" s="31"/>
    </row>
    <row r="1756" spans="5:5" x14ac:dyDescent="0.25">
      <c r="E1756" s="31"/>
    </row>
    <row r="1757" spans="5:5" x14ac:dyDescent="0.25">
      <c r="E1757" s="31"/>
    </row>
    <row r="1758" spans="5:5" x14ac:dyDescent="0.25">
      <c r="E1758" s="31"/>
    </row>
    <row r="1759" spans="5:5" x14ac:dyDescent="0.25">
      <c r="E1759" s="31"/>
    </row>
    <row r="1760" spans="5:5" x14ac:dyDescent="0.25">
      <c r="E1760" s="31"/>
    </row>
    <row r="1761" spans="5:5" x14ac:dyDescent="0.25">
      <c r="E1761" s="31"/>
    </row>
    <row r="1762" spans="5:5" x14ac:dyDescent="0.25">
      <c r="E1762" s="31"/>
    </row>
    <row r="1763" spans="5:5" x14ac:dyDescent="0.25">
      <c r="E1763" s="31"/>
    </row>
    <row r="1764" spans="5:5" x14ac:dyDescent="0.25">
      <c r="E1764" s="31"/>
    </row>
    <row r="1765" spans="5:5" x14ac:dyDescent="0.25">
      <c r="E1765" s="31"/>
    </row>
    <row r="1766" spans="5:5" x14ac:dyDescent="0.25">
      <c r="E1766" s="31"/>
    </row>
    <row r="1767" spans="5:5" x14ac:dyDescent="0.25">
      <c r="E1767" s="31"/>
    </row>
    <row r="1768" spans="5:5" x14ac:dyDescent="0.25">
      <c r="E1768" s="31"/>
    </row>
    <row r="1769" spans="5:5" x14ac:dyDescent="0.25">
      <c r="E1769" s="31"/>
    </row>
    <row r="1770" spans="5:5" x14ac:dyDescent="0.25">
      <c r="E1770" s="31"/>
    </row>
    <row r="1771" spans="5:5" x14ac:dyDescent="0.25">
      <c r="E1771" s="31"/>
    </row>
    <row r="1772" spans="5:5" x14ac:dyDescent="0.25">
      <c r="E1772" s="31"/>
    </row>
    <row r="1773" spans="5:5" x14ac:dyDescent="0.25">
      <c r="E1773" s="31"/>
    </row>
    <row r="1774" spans="5:5" x14ac:dyDescent="0.25">
      <c r="E1774" s="31"/>
    </row>
    <row r="1775" spans="5:5" x14ac:dyDescent="0.25">
      <c r="E1775" s="31"/>
    </row>
    <row r="1776" spans="5:5" x14ac:dyDescent="0.25">
      <c r="E1776" s="31"/>
    </row>
    <row r="1777" spans="5:5" x14ac:dyDescent="0.25">
      <c r="E1777" s="31"/>
    </row>
    <row r="1778" spans="5:5" x14ac:dyDescent="0.25">
      <c r="E1778" s="31"/>
    </row>
    <row r="1779" spans="5:5" x14ac:dyDescent="0.25">
      <c r="E1779" s="31"/>
    </row>
    <row r="1780" spans="5:5" x14ac:dyDescent="0.25">
      <c r="E1780" s="31"/>
    </row>
    <row r="1781" spans="5:5" x14ac:dyDescent="0.25">
      <c r="E1781" s="31"/>
    </row>
    <row r="1782" spans="5:5" x14ac:dyDescent="0.25">
      <c r="E1782" s="31"/>
    </row>
    <row r="1783" spans="5:5" x14ac:dyDescent="0.25">
      <c r="E1783" s="31"/>
    </row>
    <row r="1784" spans="5:5" x14ac:dyDescent="0.25">
      <c r="E1784" s="31"/>
    </row>
    <row r="1785" spans="5:5" x14ac:dyDescent="0.25">
      <c r="E1785" s="31"/>
    </row>
    <row r="1786" spans="5:5" x14ac:dyDescent="0.25">
      <c r="E1786" s="31"/>
    </row>
    <row r="1787" spans="5:5" x14ac:dyDescent="0.25">
      <c r="E1787" s="31"/>
    </row>
    <row r="1788" spans="5:5" x14ac:dyDescent="0.25">
      <c r="E1788" s="31"/>
    </row>
    <row r="1789" spans="5:5" x14ac:dyDescent="0.25">
      <c r="E1789" s="31"/>
    </row>
    <row r="1790" spans="5:5" x14ac:dyDescent="0.25">
      <c r="E1790" s="31"/>
    </row>
    <row r="1791" spans="5:5" x14ac:dyDescent="0.25">
      <c r="E1791" s="31"/>
    </row>
    <row r="1792" spans="5:5" x14ac:dyDescent="0.25">
      <c r="E1792" s="31"/>
    </row>
    <row r="1793" spans="5:5" x14ac:dyDescent="0.25">
      <c r="E1793" s="31"/>
    </row>
    <row r="1794" spans="5:5" x14ac:dyDescent="0.25">
      <c r="E1794" s="31"/>
    </row>
    <row r="1795" spans="5:5" x14ac:dyDescent="0.25">
      <c r="E1795" s="31"/>
    </row>
    <row r="1796" spans="5:5" x14ac:dyDescent="0.25">
      <c r="E1796" s="31"/>
    </row>
    <row r="1797" spans="5:5" x14ac:dyDescent="0.25">
      <c r="E1797" s="31"/>
    </row>
    <row r="1798" spans="5:5" x14ac:dyDescent="0.25">
      <c r="E1798" s="31"/>
    </row>
    <row r="1799" spans="5:5" x14ac:dyDescent="0.25">
      <c r="E1799" s="31"/>
    </row>
    <row r="1800" spans="5:5" x14ac:dyDescent="0.25">
      <c r="E1800" s="31"/>
    </row>
    <row r="1801" spans="5:5" x14ac:dyDescent="0.25">
      <c r="E1801" s="31"/>
    </row>
    <row r="1802" spans="5:5" x14ac:dyDescent="0.25">
      <c r="E1802" s="31"/>
    </row>
    <row r="1803" spans="5:5" x14ac:dyDescent="0.25">
      <c r="E1803" s="31"/>
    </row>
    <row r="1804" spans="5:5" x14ac:dyDescent="0.25">
      <c r="E1804" s="31"/>
    </row>
    <row r="1805" spans="5:5" x14ac:dyDescent="0.25">
      <c r="E1805" s="31"/>
    </row>
    <row r="1806" spans="5:5" x14ac:dyDescent="0.25">
      <c r="E1806" s="31"/>
    </row>
    <row r="1807" spans="5:5" x14ac:dyDescent="0.25">
      <c r="E1807" s="31"/>
    </row>
    <row r="1808" spans="5:5" x14ac:dyDescent="0.25">
      <c r="E1808" s="31"/>
    </row>
    <row r="1809" spans="5:5" x14ac:dyDescent="0.25">
      <c r="E1809" s="31"/>
    </row>
    <row r="1810" spans="5:5" x14ac:dyDescent="0.25">
      <c r="E1810" s="31"/>
    </row>
    <row r="1811" spans="5:5" x14ac:dyDescent="0.25">
      <c r="E1811" s="31"/>
    </row>
    <row r="1812" spans="5:5" x14ac:dyDescent="0.25">
      <c r="E1812" s="31"/>
    </row>
    <row r="1813" spans="5:5" x14ac:dyDescent="0.25">
      <c r="E1813" s="31"/>
    </row>
    <row r="1814" spans="5:5" x14ac:dyDescent="0.25">
      <c r="E1814" s="31"/>
    </row>
    <row r="1815" spans="5:5" x14ac:dyDescent="0.25">
      <c r="E1815" s="31"/>
    </row>
    <row r="1816" spans="5:5" x14ac:dyDescent="0.25">
      <c r="E1816" s="31"/>
    </row>
    <row r="1817" spans="5:5" x14ac:dyDescent="0.25">
      <c r="E1817" s="31"/>
    </row>
    <row r="1818" spans="5:5" x14ac:dyDescent="0.25">
      <c r="E1818" s="31"/>
    </row>
    <row r="1819" spans="5:5" x14ac:dyDescent="0.25">
      <c r="E1819" s="31"/>
    </row>
    <row r="1820" spans="5:5" x14ac:dyDescent="0.25">
      <c r="E1820" s="31"/>
    </row>
    <row r="1821" spans="5:5" x14ac:dyDescent="0.25">
      <c r="E1821" s="31"/>
    </row>
    <row r="1822" spans="5:5" x14ac:dyDescent="0.25">
      <c r="E1822" s="31"/>
    </row>
    <row r="1823" spans="5:5" x14ac:dyDescent="0.25">
      <c r="E1823" s="31"/>
    </row>
    <row r="1824" spans="5:5" x14ac:dyDescent="0.25">
      <c r="E1824" s="31"/>
    </row>
    <row r="1825" spans="5:5" x14ac:dyDescent="0.25">
      <c r="E1825" s="31"/>
    </row>
    <row r="1826" spans="5:5" x14ac:dyDescent="0.25">
      <c r="E1826" s="31"/>
    </row>
    <row r="1827" spans="5:5" x14ac:dyDescent="0.25">
      <c r="E1827" s="31"/>
    </row>
    <row r="1828" spans="5:5" x14ac:dyDescent="0.25">
      <c r="E1828" s="31"/>
    </row>
    <row r="1829" spans="5:5" x14ac:dyDescent="0.25">
      <c r="E1829" s="31"/>
    </row>
    <row r="1830" spans="5:5" x14ac:dyDescent="0.25">
      <c r="E1830" s="31"/>
    </row>
    <row r="1831" spans="5:5" x14ac:dyDescent="0.25">
      <c r="E1831" s="31"/>
    </row>
    <row r="1832" spans="5:5" x14ac:dyDescent="0.25">
      <c r="E1832" s="31"/>
    </row>
    <row r="1833" spans="5:5" x14ac:dyDescent="0.25">
      <c r="E1833" s="31"/>
    </row>
    <row r="1834" spans="5:5" x14ac:dyDescent="0.25">
      <c r="E1834" s="31"/>
    </row>
    <row r="1835" spans="5:5" x14ac:dyDescent="0.25">
      <c r="E1835" s="31"/>
    </row>
    <row r="1836" spans="5:5" x14ac:dyDescent="0.25">
      <c r="E1836" s="31"/>
    </row>
    <row r="1837" spans="5:5" x14ac:dyDescent="0.25">
      <c r="E1837" s="31"/>
    </row>
    <row r="1838" spans="5:5" x14ac:dyDescent="0.25">
      <c r="E1838" s="31"/>
    </row>
    <row r="1839" spans="5:5" x14ac:dyDescent="0.25">
      <c r="E1839" s="31"/>
    </row>
    <row r="1840" spans="5:5" x14ac:dyDescent="0.25">
      <c r="E1840" s="31"/>
    </row>
    <row r="1841" spans="5:5" x14ac:dyDescent="0.25">
      <c r="E1841" s="31"/>
    </row>
    <row r="1842" spans="5:5" x14ac:dyDescent="0.25">
      <c r="E1842" s="31"/>
    </row>
    <row r="1843" spans="5:5" x14ac:dyDescent="0.25">
      <c r="E1843" s="31"/>
    </row>
    <row r="1844" spans="5:5" x14ac:dyDescent="0.25">
      <c r="E1844" s="31"/>
    </row>
    <row r="1845" spans="5:5" x14ac:dyDescent="0.25">
      <c r="E1845" s="31"/>
    </row>
    <row r="1846" spans="5:5" x14ac:dyDescent="0.25">
      <c r="E1846" s="31"/>
    </row>
    <row r="1847" spans="5:5" x14ac:dyDescent="0.25">
      <c r="E1847" s="31"/>
    </row>
    <row r="1848" spans="5:5" x14ac:dyDescent="0.25">
      <c r="E1848" s="31"/>
    </row>
    <row r="1849" spans="5:5" x14ac:dyDescent="0.25">
      <c r="E1849" s="31"/>
    </row>
    <row r="1850" spans="5:5" x14ac:dyDescent="0.25">
      <c r="E1850" s="31"/>
    </row>
    <row r="1851" spans="5:5" x14ac:dyDescent="0.25">
      <c r="E1851" s="31"/>
    </row>
    <row r="1852" spans="5:5" x14ac:dyDescent="0.25">
      <c r="E1852" s="31"/>
    </row>
    <row r="1853" spans="5:5" x14ac:dyDescent="0.25">
      <c r="E1853" s="31"/>
    </row>
    <row r="1854" spans="5:5" x14ac:dyDescent="0.25">
      <c r="E1854" s="31"/>
    </row>
    <row r="1855" spans="5:5" x14ac:dyDescent="0.25">
      <c r="E1855" s="31"/>
    </row>
    <row r="1856" spans="5:5" x14ac:dyDescent="0.25">
      <c r="E1856" s="31"/>
    </row>
    <row r="1857" spans="5:5" x14ac:dyDescent="0.25">
      <c r="E1857" s="31"/>
    </row>
    <row r="1858" spans="5:5" x14ac:dyDescent="0.25">
      <c r="E1858" s="31"/>
    </row>
    <row r="1859" spans="5:5" x14ac:dyDescent="0.25">
      <c r="E1859" s="31"/>
    </row>
    <row r="1860" spans="5:5" x14ac:dyDescent="0.25">
      <c r="E1860" s="31"/>
    </row>
    <row r="1861" spans="5:5" x14ac:dyDescent="0.25">
      <c r="E1861" s="31"/>
    </row>
    <row r="1862" spans="5:5" x14ac:dyDescent="0.25">
      <c r="E1862" s="31"/>
    </row>
    <row r="1863" spans="5:5" x14ac:dyDescent="0.25">
      <c r="E1863" s="31"/>
    </row>
    <row r="1864" spans="5:5" x14ac:dyDescent="0.25">
      <c r="E1864" s="31"/>
    </row>
    <row r="1865" spans="5:5" x14ac:dyDescent="0.25">
      <c r="E1865" s="31"/>
    </row>
    <row r="1866" spans="5:5" x14ac:dyDescent="0.25">
      <c r="E1866" s="31"/>
    </row>
    <row r="1867" spans="5:5" x14ac:dyDescent="0.25">
      <c r="E1867" s="31"/>
    </row>
    <row r="1868" spans="5:5" x14ac:dyDescent="0.25">
      <c r="E1868" s="31"/>
    </row>
    <row r="1869" spans="5:5" x14ac:dyDescent="0.25">
      <c r="E1869" s="31"/>
    </row>
    <row r="1870" spans="5:5" x14ac:dyDescent="0.25">
      <c r="E1870" s="31"/>
    </row>
    <row r="1871" spans="5:5" x14ac:dyDescent="0.25">
      <c r="E1871" s="31"/>
    </row>
    <row r="1872" spans="5:5" x14ac:dyDescent="0.25">
      <c r="E1872" s="31"/>
    </row>
    <row r="1873" spans="5:5" x14ac:dyDescent="0.25">
      <c r="E1873" s="31"/>
    </row>
    <row r="1874" spans="5:5" x14ac:dyDescent="0.25">
      <c r="E1874" s="31"/>
    </row>
    <row r="1875" spans="5:5" x14ac:dyDescent="0.25">
      <c r="E1875" s="31"/>
    </row>
    <row r="1876" spans="5:5" x14ac:dyDescent="0.25">
      <c r="E1876" s="31"/>
    </row>
    <row r="1877" spans="5:5" x14ac:dyDescent="0.25">
      <c r="E1877" s="31"/>
    </row>
    <row r="1878" spans="5:5" x14ac:dyDescent="0.25">
      <c r="E1878" s="31"/>
    </row>
    <row r="1879" spans="5:5" x14ac:dyDescent="0.25">
      <c r="E1879" s="31"/>
    </row>
    <row r="1880" spans="5:5" x14ac:dyDescent="0.25">
      <c r="E1880" s="31"/>
    </row>
    <row r="1881" spans="5:5" x14ac:dyDescent="0.25">
      <c r="E1881" s="31"/>
    </row>
    <row r="1882" spans="5:5" x14ac:dyDescent="0.25">
      <c r="E1882" s="31"/>
    </row>
    <row r="1883" spans="5:5" x14ac:dyDescent="0.25">
      <c r="E1883" s="31"/>
    </row>
    <row r="1884" spans="5:5" x14ac:dyDescent="0.25">
      <c r="E1884" s="31"/>
    </row>
    <row r="1885" spans="5:5" x14ac:dyDescent="0.25">
      <c r="E1885" s="31"/>
    </row>
    <row r="1886" spans="5:5" x14ac:dyDescent="0.25">
      <c r="E1886" s="31"/>
    </row>
    <row r="1887" spans="5:5" x14ac:dyDescent="0.25">
      <c r="E1887" s="31"/>
    </row>
    <row r="1888" spans="5:5" x14ac:dyDescent="0.25">
      <c r="E1888" s="31"/>
    </row>
    <row r="1889" spans="5:5" x14ac:dyDescent="0.25">
      <c r="E1889" s="31"/>
    </row>
    <row r="1890" spans="5:5" x14ac:dyDescent="0.25">
      <c r="E1890" s="31"/>
    </row>
    <row r="1891" spans="5:5" x14ac:dyDescent="0.25">
      <c r="E1891" s="31"/>
    </row>
    <row r="1892" spans="5:5" x14ac:dyDescent="0.25">
      <c r="E1892" s="31"/>
    </row>
    <row r="1893" spans="5:5" x14ac:dyDescent="0.25">
      <c r="E1893" s="31"/>
    </row>
    <row r="1894" spans="5:5" x14ac:dyDescent="0.25">
      <c r="E1894" s="31"/>
    </row>
    <row r="1895" spans="5:5" x14ac:dyDescent="0.25">
      <c r="E1895" s="31"/>
    </row>
    <row r="1896" spans="5:5" x14ac:dyDescent="0.25">
      <c r="E1896" s="31"/>
    </row>
    <row r="1897" spans="5:5" x14ac:dyDescent="0.25">
      <c r="E1897" s="31"/>
    </row>
    <row r="1898" spans="5:5" x14ac:dyDescent="0.25">
      <c r="E1898" s="31"/>
    </row>
    <row r="1899" spans="5:5" x14ac:dyDescent="0.25">
      <c r="E1899" s="31"/>
    </row>
    <row r="1900" spans="5:5" x14ac:dyDescent="0.25">
      <c r="E1900" s="31"/>
    </row>
    <row r="1901" spans="5:5" x14ac:dyDescent="0.25">
      <c r="E1901" s="31"/>
    </row>
    <row r="1902" spans="5:5" x14ac:dyDescent="0.25">
      <c r="E1902" s="31"/>
    </row>
    <row r="1903" spans="5:5" x14ac:dyDescent="0.25">
      <c r="E1903" s="31"/>
    </row>
    <row r="1904" spans="5:5" x14ac:dyDescent="0.25">
      <c r="E1904" s="31"/>
    </row>
    <row r="1905" spans="5:5" x14ac:dyDescent="0.25">
      <c r="E1905" s="31"/>
    </row>
    <row r="1906" spans="5:5" x14ac:dyDescent="0.25">
      <c r="E1906" s="31"/>
    </row>
    <row r="1907" spans="5:5" x14ac:dyDescent="0.25">
      <c r="E1907" s="31"/>
    </row>
    <row r="1908" spans="5:5" x14ac:dyDescent="0.25">
      <c r="E1908" s="31"/>
    </row>
    <row r="1909" spans="5:5" x14ac:dyDescent="0.25">
      <c r="E1909" s="31"/>
    </row>
    <row r="1910" spans="5:5" x14ac:dyDescent="0.25">
      <c r="E1910" s="31"/>
    </row>
    <row r="1911" spans="5:5" x14ac:dyDescent="0.25">
      <c r="E1911" s="31"/>
    </row>
    <row r="1912" spans="5:5" x14ac:dyDescent="0.25">
      <c r="E1912" s="31"/>
    </row>
    <row r="1913" spans="5:5" x14ac:dyDescent="0.25">
      <c r="E1913" s="31"/>
    </row>
    <row r="1914" spans="5:5" x14ac:dyDescent="0.25">
      <c r="E1914" s="31"/>
    </row>
    <row r="1915" spans="5:5" x14ac:dyDescent="0.25">
      <c r="E1915" s="31"/>
    </row>
    <row r="1916" spans="5:5" x14ac:dyDescent="0.25">
      <c r="E1916" s="31"/>
    </row>
    <row r="1917" spans="5:5" x14ac:dyDescent="0.25">
      <c r="E1917" s="31"/>
    </row>
    <row r="1918" spans="5:5" x14ac:dyDescent="0.25">
      <c r="E1918" s="31"/>
    </row>
    <row r="1919" spans="5:5" x14ac:dyDescent="0.25">
      <c r="E1919" s="31"/>
    </row>
    <row r="1920" spans="5:5" x14ac:dyDescent="0.25">
      <c r="E1920" s="31"/>
    </row>
    <row r="1921" spans="5:5" x14ac:dyDescent="0.25">
      <c r="E1921" s="31"/>
    </row>
    <row r="1922" spans="5:5" x14ac:dyDescent="0.25">
      <c r="E1922" s="31"/>
    </row>
    <row r="1923" spans="5:5" x14ac:dyDescent="0.25">
      <c r="E1923" s="31"/>
    </row>
    <row r="1924" spans="5:5" x14ac:dyDescent="0.25">
      <c r="E1924" s="31"/>
    </row>
    <row r="1925" spans="5:5" x14ac:dyDescent="0.25">
      <c r="E1925" s="31"/>
    </row>
    <row r="1926" spans="5:5" x14ac:dyDescent="0.25">
      <c r="E1926" s="31"/>
    </row>
    <row r="1927" spans="5:5" x14ac:dyDescent="0.25">
      <c r="E1927" s="31"/>
    </row>
    <row r="1928" spans="5:5" x14ac:dyDescent="0.25">
      <c r="E1928" s="31"/>
    </row>
    <row r="1929" spans="5:5" x14ac:dyDescent="0.25">
      <c r="E1929" s="31"/>
    </row>
    <row r="1930" spans="5:5" x14ac:dyDescent="0.25">
      <c r="E1930" s="31"/>
    </row>
    <row r="1931" spans="5:5" x14ac:dyDescent="0.25">
      <c r="E1931" s="31"/>
    </row>
    <row r="1932" spans="5:5" x14ac:dyDescent="0.25">
      <c r="E1932" s="31"/>
    </row>
    <row r="1933" spans="5:5" x14ac:dyDescent="0.25">
      <c r="E1933" s="31"/>
    </row>
    <row r="1934" spans="5:5" x14ac:dyDescent="0.25">
      <c r="E1934" s="31"/>
    </row>
    <row r="1935" spans="5:5" x14ac:dyDescent="0.25">
      <c r="E1935" s="31"/>
    </row>
    <row r="1936" spans="5:5" x14ac:dyDescent="0.25">
      <c r="E1936" s="31"/>
    </row>
    <row r="1937" spans="5:5" x14ac:dyDescent="0.25">
      <c r="E1937" s="31"/>
    </row>
    <row r="1938" spans="5:5" x14ac:dyDescent="0.25">
      <c r="E1938" s="31"/>
    </row>
    <row r="1939" spans="5:5" x14ac:dyDescent="0.25">
      <c r="E1939" s="31"/>
    </row>
    <row r="1940" spans="5:5" x14ac:dyDescent="0.25">
      <c r="E1940" s="31"/>
    </row>
    <row r="1941" spans="5:5" x14ac:dyDescent="0.25">
      <c r="E1941" s="31"/>
    </row>
    <row r="1942" spans="5:5" x14ac:dyDescent="0.25">
      <c r="E1942" s="31"/>
    </row>
    <row r="1943" spans="5:5" x14ac:dyDescent="0.25">
      <c r="E1943" s="31"/>
    </row>
    <row r="1944" spans="5:5" x14ac:dyDescent="0.25">
      <c r="E1944" s="31"/>
    </row>
    <row r="1945" spans="5:5" x14ac:dyDescent="0.25">
      <c r="E1945" s="31"/>
    </row>
    <row r="1946" spans="5:5" x14ac:dyDescent="0.25">
      <c r="E1946" s="31"/>
    </row>
    <row r="1947" spans="5:5" x14ac:dyDescent="0.25">
      <c r="E1947" s="31"/>
    </row>
    <row r="1948" spans="5:5" x14ac:dyDescent="0.25">
      <c r="E1948" s="31"/>
    </row>
    <row r="1949" spans="5:5" x14ac:dyDescent="0.25">
      <c r="E1949" s="31"/>
    </row>
    <row r="1950" spans="5:5" x14ac:dyDescent="0.25">
      <c r="E1950" s="31"/>
    </row>
    <row r="1951" spans="5:5" x14ac:dyDescent="0.25">
      <c r="E1951" s="31"/>
    </row>
    <row r="1952" spans="5:5" x14ac:dyDescent="0.25">
      <c r="E1952" s="31"/>
    </row>
    <row r="1953" spans="5:5" x14ac:dyDescent="0.25">
      <c r="E1953" s="31"/>
    </row>
    <row r="1954" spans="5:5" x14ac:dyDescent="0.25">
      <c r="E1954" s="31"/>
    </row>
    <row r="1955" spans="5:5" x14ac:dyDescent="0.25">
      <c r="E1955" s="31"/>
    </row>
    <row r="1956" spans="5:5" x14ac:dyDescent="0.25">
      <c r="E1956" s="31"/>
    </row>
    <row r="1957" spans="5:5" x14ac:dyDescent="0.25">
      <c r="E1957" s="31"/>
    </row>
    <row r="1958" spans="5:5" x14ac:dyDescent="0.25">
      <c r="E1958" s="31"/>
    </row>
    <row r="1959" spans="5:5" x14ac:dyDescent="0.25">
      <c r="E1959" s="31"/>
    </row>
    <row r="1960" spans="5:5" x14ac:dyDescent="0.25">
      <c r="E1960" s="31"/>
    </row>
    <row r="1961" spans="5:5" x14ac:dyDescent="0.25">
      <c r="E1961" s="31"/>
    </row>
    <row r="1962" spans="5:5" x14ac:dyDescent="0.25">
      <c r="E1962" s="31"/>
    </row>
    <row r="1963" spans="5:5" x14ac:dyDescent="0.25">
      <c r="E1963" s="31"/>
    </row>
    <row r="1964" spans="5:5" x14ac:dyDescent="0.25">
      <c r="E1964" s="31"/>
    </row>
    <row r="1965" spans="5:5" x14ac:dyDescent="0.25">
      <c r="E1965" s="31"/>
    </row>
    <row r="1966" spans="5:5" x14ac:dyDescent="0.25">
      <c r="E1966" s="31"/>
    </row>
    <row r="1967" spans="5:5" x14ac:dyDescent="0.25">
      <c r="E1967" s="31"/>
    </row>
    <row r="1968" spans="5:5" x14ac:dyDescent="0.25">
      <c r="E1968" s="31"/>
    </row>
    <row r="1969" spans="5:5" x14ac:dyDescent="0.25">
      <c r="E1969" s="31"/>
    </row>
    <row r="1970" spans="5:5" x14ac:dyDescent="0.25">
      <c r="E1970" s="31"/>
    </row>
    <row r="1971" spans="5:5" x14ac:dyDescent="0.25">
      <c r="E1971" s="31"/>
    </row>
    <row r="1972" spans="5:5" x14ac:dyDescent="0.25">
      <c r="E1972" s="31"/>
    </row>
    <row r="1973" spans="5:5" x14ac:dyDescent="0.25">
      <c r="E1973" s="31"/>
    </row>
    <row r="1974" spans="5:5" x14ac:dyDescent="0.25">
      <c r="E1974" s="31"/>
    </row>
    <row r="1975" spans="5:5" x14ac:dyDescent="0.25">
      <c r="E1975" s="31"/>
    </row>
    <row r="1976" spans="5:5" x14ac:dyDescent="0.25">
      <c r="E1976" s="31"/>
    </row>
    <row r="1977" spans="5:5" x14ac:dyDescent="0.25">
      <c r="E1977" s="31"/>
    </row>
    <row r="1978" spans="5:5" x14ac:dyDescent="0.25">
      <c r="E1978" s="31"/>
    </row>
    <row r="1979" spans="5:5" x14ac:dyDescent="0.25">
      <c r="E1979" s="31"/>
    </row>
    <row r="1980" spans="5:5" x14ac:dyDescent="0.25">
      <c r="E1980" s="31"/>
    </row>
    <row r="1981" spans="5:5" x14ac:dyDescent="0.25">
      <c r="E1981" s="31"/>
    </row>
    <row r="1982" spans="5:5" x14ac:dyDescent="0.25">
      <c r="E1982" s="31"/>
    </row>
    <row r="1983" spans="5:5" x14ac:dyDescent="0.25">
      <c r="E1983" s="31"/>
    </row>
    <row r="1984" spans="5:5" x14ac:dyDescent="0.25">
      <c r="E1984" s="31"/>
    </row>
    <row r="1985" spans="5:5" x14ac:dyDescent="0.25">
      <c r="E1985" s="31"/>
    </row>
    <row r="1986" spans="5:5" x14ac:dyDescent="0.25">
      <c r="E1986" s="31"/>
    </row>
    <row r="1987" spans="5:5" x14ac:dyDescent="0.25">
      <c r="E1987" s="31"/>
    </row>
    <row r="1988" spans="5:5" x14ac:dyDescent="0.25">
      <c r="E1988" s="31"/>
    </row>
    <row r="1989" spans="5:5" x14ac:dyDescent="0.25">
      <c r="E1989" s="31"/>
    </row>
    <row r="1990" spans="5:5" x14ac:dyDescent="0.25">
      <c r="E1990" s="31"/>
    </row>
    <row r="1991" spans="5:5" x14ac:dyDescent="0.25">
      <c r="E1991" s="31"/>
    </row>
    <row r="1992" spans="5:5" x14ac:dyDescent="0.25">
      <c r="E1992" s="31"/>
    </row>
    <row r="1993" spans="5:5" x14ac:dyDescent="0.25">
      <c r="E1993" s="31"/>
    </row>
    <row r="1994" spans="5:5" x14ac:dyDescent="0.25">
      <c r="E1994" s="31"/>
    </row>
    <row r="1995" spans="5:5" x14ac:dyDescent="0.25">
      <c r="E1995" s="31"/>
    </row>
    <row r="1996" spans="5:5" x14ac:dyDescent="0.25">
      <c r="E1996" s="31"/>
    </row>
    <row r="1997" spans="5:5" x14ac:dyDescent="0.25">
      <c r="E1997" s="31"/>
    </row>
    <row r="1998" spans="5:5" x14ac:dyDescent="0.25">
      <c r="E1998" s="31"/>
    </row>
    <row r="1999" spans="5:5" x14ac:dyDescent="0.25">
      <c r="E1999" s="31"/>
    </row>
    <row r="2000" spans="5:5" x14ac:dyDescent="0.25">
      <c r="E2000" s="31"/>
    </row>
    <row r="2001" spans="5:5" x14ac:dyDescent="0.25">
      <c r="E2001" s="31"/>
    </row>
    <row r="2002" spans="5:5" x14ac:dyDescent="0.25">
      <c r="E2002" s="31"/>
    </row>
    <row r="2003" spans="5:5" x14ac:dyDescent="0.25">
      <c r="E2003" s="31"/>
    </row>
    <row r="2004" spans="5:5" x14ac:dyDescent="0.25">
      <c r="E2004" s="31"/>
    </row>
    <row r="2005" spans="5:5" x14ac:dyDescent="0.25">
      <c r="E2005" s="31"/>
    </row>
    <row r="2006" spans="5:5" x14ac:dyDescent="0.25">
      <c r="E2006" s="31"/>
    </row>
    <row r="2007" spans="5:5" x14ac:dyDescent="0.25">
      <c r="E2007" s="31"/>
    </row>
    <row r="2008" spans="5:5" x14ac:dyDescent="0.25">
      <c r="E2008" s="31"/>
    </row>
    <row r="2009" spans="5:5" x14ac:dyDescent="0.25">
      <c r="E2009" s="31"/>
    </row>
    <row r="2010" spans="5:5" x14ac:dyDescent="0.25">
      <c r="E2010" s="31"/>
    </row>
    <row r="2011" spans="5:5" x14ac:dyDescent="0.25">
      <c r="E2011" s="31"/>
    </row>
    <row r="2012" spans="5:5" x14ac:dyDescent="0.25">
      <c r="E2012" s="31"/>
    </row>
    <row r="2013" spans="5:5" x14ac:dyDescent="0.25">
      <c r="E2013" s="31"/>
    </row>
    <row r="2014" spans="5:5" x14ac:dyDescent="0.25">
      <c r="E2014" s="31"/>
    </row>
    <row r="2015" spans="5:5" x14ac:dyDescent="0.25">
      <c r="E2015" s="31"/>
    </row>
    <row r="2016" spans="5:5" x14ac:dyDescent="0.25">
      <c r="E2016" s="31"/>
    </row>
    <row r="2017" spans="5:5" x14ac:dyDescent="0.25">
      <c r="E2017" s="31"/>
    </row>
    <row r="2018" spans="5:5" x14ac:dyDescent="0.25">
      <c r="E2018" s="31"/>
    </row>
    <row r="2019" spans="5:5" x14ac:dyDescent="0.25">
      <c r="E2019" s="31"/>
    </row>
    <row r="2020" spans="5:5" x14ac:dyDescent="0.25">
      <c r="E2020" s="31"/>
    </row>
    <row r="2021" spans="5:5" x14ac:dyDescent="0.25">
      <c r="E2021" s="31"/>
    </row>
    <row r="2022" spans="5:5" x14ac:dyDescent="0.25">
      <c r="E2022" s="31"/>
    </row>
    <row r="2023" spans="5:5" x14ac:dyDescent="0.25">
      <c r="E2023" s="31"/>
    </row>
    <row r="2024" spans="5:5" x14ac:dyDescent="0.25">
      <c r="E2024" s="31"/>
    </row>
    <row r="2025" spans="5:5" x14ac:dyDescent="0.25">
      <c r="E2025" s="31"/>
    </row>
    <row r="2026" spans="5:5" x14ac:dyDescent="0.25">
      <c r="E2026" s="31"/>
    </row>
    <row r="2027" spans="5:5" x14ac:dyDescent="0.25">
      <c r="E2027" s="31"/>
    </row>
    <row r="2028" spans="5:5" x14ac:dyDescent="0.25">
      <c r="E2028" s="31"/>
    </row>
    <row r="2029" spans="5:5" x14ac:dyDescent="0.25">
      <c r="E2029" s="31"/>
    </row>
    <row r="2030" spans="5:5" x14ac:dyDescent="0.25">
      <c r="E2030" s="31"/>
    </row>
    <row r="2031" spans="5:5" x14ac:dyDescent="0.25">
      <c r="E2031" s="31"/>
    </row>
    <row r="2032" spans="5:5" x14ac:dyDescent="0.25">
      <c r="E2032" s="31"/>
    </row>
    <row r="2033" spans="5:5" x14ac:dyDescent="0.25">
      <c r="E2033" s="31"/>
    </row>
    <row r="2034" spans="5:5" x14ac:dyDescent="0.25">
      <c r="E2034" s="31"/>
    </row>
    <row r="2035" spans="5:5" x14ac:dyDescent="0.25">
      <c r="E2035" s="31"/>
    </row>
    <row r="2036" spans="5:5" x14ac:dyDescent="0.25">
      <c r="E2036" s="31"/>
    </row>
    <row r="2037" spans="5:5" x14ac:dyDescent="0.25">
      <c r="E2037" s="31"/>
    </row>
    <row r="2038" spans="5:5" x14ac:dyDescent="0.25">
      <c r="E2038" s="31"/>
    </row>
    <row r="2039" spans="5:5" x14ac:dyDescent="0.25">
      <c r="E2039" s="31"/>
    </row>
    <row r="2040" spans="5:5" x14ac:dyDescent="0.25">
      <c r="E2040" s="31"/>
    </row>
    <row r="2041" spans="5:5" x14ac:dyDescent="0.25">
      <c r="E2041" s="31"/>
    </row>
    <row r="2042" spans="5:5" x14ac:dyDescent="0.25">
      <c r="E2042" s="31"/>
    </row>
    <row r="2043" spans="5:5" x14ac:dyDescent="0.25">
      <c r="E2043" s="31"/>
    </row>
    <row r="2044" spans="5:5" x14ac:dyDescent="0.25">
      <c r="E2044" s="31"/>
    </row>
    <row r="2045" spans="5:5" x14ac:dyDescent="0.25">
      <c r="E2045" s="31"/>
    </row>
    <row r="2046" spans="5:5" x14ac:dyDescent="0.25">
      <c r="E2046" s="31"/>
    </row>
    <row r="2047" spans="5:5" x14ac:dyDescent="0.25">
      <c r="E2047" s="31"/>
    </row>
    <row r="2048" spans="5:5" x14ac:dyDescent="0.25">
      <c r="E2048" s="31"/>
    </row>
    <row r="2049" spans="5:5" x14ac:dyDescent="0.25">
      <c r="E2049" s="31"/>
    </row>
    <row r="2050" spans="5:5" x14ac:dyDescent="0.25">
      <c r="E2050" s="31"/>
    </row>
    <row r="2051" spans="5:5" x14ac:dyDescent="0.25">
      <c r="E2051" s="31"/>
    </row>
    <row r="2052" spans="5:5" x14ac:dyDescent="0.25">
      <c r="E2052" s="31"/>
    </row>
    <row r="2053" spans="5:5" x14ac:dyDescent="0.25">
      <c r="E2053" s="31"/>
    </row>
    <row r="2054" spans="5:5" x14ac:dyDescent="0.25">
      <c r="E2054" s="31"/>
    </row>
    <row r="2055" spans="5:5" x14ac:dyDescent="0.25">
      <c r="E2055" s="31"/>
    </row>
    <row r="2056" spans="5:5" x14ac:dyDescent="0.25">
      <c r="E2056" s="31"/>
    </row>
    <row r="2057" spans="5:5" x14ac:dyDescent="0.25">
      <c r="E2057" s="31"/>
    </row>
    <row r="2058" spans="5:5" x14ac:dyDescent="0.25">
      <c r="E2058" s="31"/>
    </row>
    <row r="2059" spans="5:5" x14ac:dyDescent="0.25">
      <c r="E2059" s="31"/>
    </row>
    <row r="2060" spans="5:5" x14ac:dyDescent="0.25">
      <c r="E2060" s="31"/>
    </row>
    <row r="2061" spans="5:5" x14ac:dyDescent="0.25">
      <c r="E2061" s="31"/>
    </row>
    <row r="2062" spans="5:5" x14ac:dyDescent="0.25">
      <c r="E2062" s="31"/>
    </row>
    <row r="2063" spans="5:5" x14ac:dyDescent="0.25">
      <c r="E2063" s="31"/>
    </row>
    <row r="2064" spans="5:5" x14ac:dyDescent="0.25">
      <c r="E2064" s="31"/>
    </row>
    <row r="2065" spans="5:5" x14ac:dyDescent="0.25">
      <c r="E2065" s="31"/>
    </row>
    <row r="2066" spans="5:5" x14ac:dyDescent="0.25">
      <c r="E2066" s="31"/>
    </row>
    <row r="2067" spans="5:5" x14ac:dyDescent="0.25">
      <c r="E2067" s="31"/>
    </row>
    <row r="2068" spans="5:5" x14ac:dyDescent="0.25">
      <c r="E2068" s="31"/>
    </row>
    <row r="2069" spans="5:5" x14ac:dyDescent="0.25">
      <c r="E2069" s="31"/>
    </row>
    <row r="2070" spans="5:5" x14ac:dyDescent="0.25">
      <c r="E2070" s="31"/>
    </row>
    <row r="2071" spans="5:5" x14ac:dyDescent="0.25">
      <c r="E2071" s="31"/>
    </row>
    <row r="2072" spans="5:5" x14ac:dyDescent="0.25">
      <c r="E2072" s="31"/>
    </row>
    <row r="2073" spans="5:5" x14ac:dyDescent="0.25">
      <c r="E2073" s="31"/>
    </row>
    <row r="2074" spans="5:5" x14ac:dyDescent="0.25">
      <c r="E2074" s="31"/>
    </row>
    <row r="2075" spans="5:5" x14ac:dyDescent="0.25">
      <c r="E2075" s="31"/>
    </row>
    <row r="2076" spans="5:5" x14ac:dyDescent="0.25">
      <c r="E2076" s="31"/>
    </row>
    <row r="2077" spans="5:5" x14ac:dyDescent="0.25">
      <c r="E2077" s="31"/>
    </row>
    <row r="2078" spans="5:5" x14ac:dyDescent="0.25">
      <c r="E2078" s="31"/>
    </row>
    <row r="2079" spans="5:5" x14ac:dyDescent="0.25">
      <c r="E2079" s="31"/>
    </row>
    <row r="2080" spans="5:5" x14ac:dyDescent="0.25">
      <c r="E2080" s="31"/>
    </row>
    <row r="2081" spans="5:5" x14ac:dyDescent="0.25">
      <c r="E2081" s="31"/>
    </row>
    <row r="2082" spans="5:5" x14ac:dyDescent="0.25">
      <c r="E2082" s="31"/>
    </row>
    <row r="2083" spans="5:5" x14ac:dyDescent="0.25">
      <c r="E2083" s="31"/>
    </row>
    <row r="2084" spans="5:5" x14ac:dyDescent="0.25">
      <c r="E2084" s="31"/>
    </row>
    <row r="2085" spans="5:5" x14ac:dyDescent="0.25">
      <c r="E2085" s="31"/>
    </row>
    <row r="2086" spans="5:5" x14ac:dyDescent="0.25">
      <c r="E2086" s="31"/>
    </row>
    <row r="2087" spans="5:5" x14ac:dyDescent="0.25">
      <c r="E2087" s="31"/>
    </row>
    <row r="2088" spans="5:5" x14ac:dyDescent="0.25">
      <c r="E2088" s="31"/>
    </row>
    <row r="2089" spans="5:5" x14ac:dyDescent="0.25">
      <c r="E2089" s="31"/>
    </row>
    <row r="2090" spans="5:5" x14ac:dyDescent="0.25">
      <c r="E2090" s="31"/>
    </row>
    <row r="2091" spans="5:5" x14ac:dyDescent="0.25">
      <c r="E2091" s="31"/>
    </row>
    <row r="2092" spans="5:5" x14ac:dyDescent="0.25">
      <c r="E2092" s="31"/>
    </row>
    <row r="2093" spans="5:5" x14ac:dyDescent="0.25">
      <c r="E2093" s="31"/>
    </row>
    <row r="2094" spans="5:5" x14ac:dyDescent="0.25">
      <c r="E2094" s="31"/>
    </row>
    <row r="2095" spans="5:5" x14ac:dyDescent="0.25">
      <c r="E2095" s="31"/>
    </row>
    <row r="2096" spans="5:5" x14ac:dyDescent="0.25">
      <c r="E2096" s="31"/>
    </row>
    <row r="2097" spans="5:5" x14ac:dyDescent="0.25">
      <c r="E2097" s="31"/>
    </row>
    <row r="2098" spans="5:5" x14ac:dyDescent="0.25">
      <c r="E2098" s="31"/>
    </row>
    <row r="2099" spans="5:5" x14ac:dyDescent="0.25">
      <c r="E2099" s="31"/>
    </row>
    <row r="2100" spans="5:5" x14ac:dyDescent="0.25">
      <c r="E2100" s="31"/>
    </row>
    <row r="2101" spans="5:5" x14ac:dyDescent="0.25">
      <c r="E2101" s="31"/>
    </row>
    <row r="2102" spans="5:5" x14ac:dyDescent="0.25">
      <c r="E2102" s="31"/>
    </row>
    <row r="2103" spans="5:5" x14ac:dyDescent="0.25">
      <c r="E2103" s="31"/>
    </row>
    <row r="2104" spans="5:5" x14ac:dyDescent="0.25">
      <c r="E2104" s="31"/>
    </row>
    <row r="2105" spans="5:5" x14ac:dyDescent="0.25">
      <c r="E2105" s="31"/>
    </row>
    <row r="2106" spans="5:5" x14ac:dyDescent="0.25">
      <c r="E2106" s="31"/>
    </row>
    <row r="2107" spans="5:5" x14ac:dyDescent="0.25">
      <c r="E2107" s="31"/>
    </row>
    <row r="2108" spans="5:5" x14ac:dyDescent="0.25">
      <c r="E2108" s="31"/>
    </row>
    <row r="2109" spans="5:5" x14ac:dyDescent="0.25">
      <c r="E2109" s="31"/>
    </row>
    <row r="2110" spans="5:5" x14ac:dyDescent="0.25">
      <c r="E2110" s="31"/>
    </row>
    <row r="2111" spans="5:5" x14ac:dyDescent="0.25">
      <c r="E2111" s="31"/>
    </row>
    <row r="2112" spans="5:5" x14ac:dyDescent="0.25">
      <c r="E2112" s="31"/>
    </row>
    <row r="2113" spans="5:5" x14ac:dyDescent="0.25">
      <c r="E2113" s="31"/>
    </row>
    <row r="2114" spans="5:5" x14ac:dyDescent="0.25">
      <c r="E2114" s="31"/>
    </row>
    <row r="2115" spans="5:5" x14ac:dyDescent="0.25">
      <c r="E2115" s="31"/>
    </row>
    <row r="2116" spans="5:5" x14ac:dyDescent="0.25">
      <c r="E2116" s="31"/>
    </row>
    <row r="2117" spans="5:5" x14ac:dyDescent="0.25">
      <c r="E2117" s="31"/>
    </row>
    <row r="2118" spans="5:5" x14ac:dyDescent="0.25">
      <c r="E2118" s="31"/>
    </row>
    <row r="2119" spans="5:5" x14ac:dyDescent="0.25">
      <c r="E2119" s="31"/>
    </row>
    <row r="2120" spans="5:5" x14ac:dyDescent="0.25">
      <c r="E2120" s="31"/>
    </row>
    <row r="2121" spans="5:5" x14ac:dyDescent="0.25">
      <c r="E2121" s="31"/>
    </row>
    <row r="2122" spans="5:5" x14ac:dyDescent="0.25">
      <c r="E2122" s="31"/>
    </row>
    <row r="2123" spans="5:5" x14ac:dyDescent="0.25">
      <c r="E2123" s="31"/>
    </row>
    <row r="2124" spans="5:5" x14ac:dyDescent="0.25">
      <c r="E2124" s="31"/>
    </row>
    <row r="2125" spans="5:5" x14ac:dyDescent="0.25">
      <c r="E2125" s="31"/>
    </row>
    <row r="2126" spans="5:5" x14ac:dyDescent="0.25">
      <c r="E2126" s="31"/>
    </row>
    <row r="2127" spans="5:5" x14ac:dyDescent="0.25">
      <c r="E2127" s="31"/>
    </row>
    <row r="2128" spans="5:5" x14ac:dyDescent="0.25">
      <c r="E2128" s="31"/>
    </row>
    <row r="2129" spans="5:5" x14ac:dyDescent="0.25">
      <c r="E2129" s="31"/>
    </row>
    <row r="2130" spans="5:5" x14ac:dyDescent="0.25">
      <c r="E2130" s="31"/>
    </row>
    <row r="2131" spans="5:5" x14ac:dyDescent="0.25">
      <c r="E2131" s="31"/>
    </row>
    <row r="2132" spans="5:5" x14ac:dyDescent="0.25">
      <c r="E2132" s="31"/>
    </row>
    <row r="2133" spans="5:5" x14ac:dyDescent="0.25">
      <c r="E2133" s="31"/>
    </row>
    <row r="2134" spans="5:5" x14ac:dyDescent="0.25">
      <c r="E2134" s="31"/>
    </row>
    <row r="2135" spans="5:5" x14ac:dyDescent="0.25">
      <c r="E2135" s="31"/>
    </row>
    <row r="2136" spans="5:5" x14ac:dyDescent="0.25">
      <c r="E2136" s="31"/>
    </row>
    <row r="2137" spans="5:5" x14ac:dyDescent="0.25">
      <c r="E2137" s="31"/>
    </row>
    <row r="2138" spans="5:5" x14ac:dyDescent="0.25">
      <c r="E2138" s="31"/>
    </row>
    <row r="2139" spans="5:5" x14ac:dyDescent="0.25">
      <c r="E2139" s="31"/>
    </row>
    <row r="2140" spans="5:5" x14ac:dyDescent="0.25">
      <c r="E2140" s="31"/>
    </row>
    <row r="2141" spans="5:5" x14ac:dyDescent="0.25">
      <c r="E2141" s="31"/>
    </row>
    <row r="2142" spans="5:5" x14ac:dyDescent="0.25">
      <c r="E2142" s="31"/>
    </row>
    <row r="2143" spans="5:5" x14ac:dyDescent="0.25">
      <c r="E2143" s="31"/>
    </row>
    <row r="2144" spans="5:5" x14ac:dyDescent="0.25">
      <c r="E2144" s="31"/>
    </row>
    <row r="2145" spans="5:5" x14ac:dyDescent="0.25">
      <c r="E2145" s="31"/>
    </row>
    <row r="2146" spans="5:5" x14ac:dyDescent="0.25">
      <c r="E2146" s="31"/>
    </row>
    <row r="2147" spans="5:5" x14ac:dyDescent="0.25">
      <c r="E2147" s="31"/>
    </row>
    <row r="2148" spans="5:5" x14ac:dyDescent="0.25">
      <c r="E2148" s="31"/>
    </row>
    <row r="2149" spans="5:5" x14ac:dyDescent="0.25">
      <c r="E2149" s="31"/>
    </row>
    <row r="2150" spans="5:5" x14ac:dyDescent="0.25">
      <c r="E2150" s="31"/>
    </row>
    <row r="2151" spans="5:5" x14ac:dyDescent="0.25">
      <c r="E2151" s="31"/>
    </row>
    <row r="2152" spans="5:5" x14ac:dyDescent="0.25">
      <c r="E2152" s="31"/>
    </row>
    <row r="2153" spans="5:5" x14ac:dyDescent="0.25">
      <c r="E2153" s="31"/>
    </row>
    <row r="2154" spans="5:5" x14ac:dyDescent="0.25">
      <c r="E2154" s="31"/>
    </row>
    <row r="2155" spans="5:5" x14ac:dyDescent="0.25">
      <c r="E2155" s="31"/>
    </row>
    <row r="2156" spans="5:5" x14ac:dyDescent="0.25">
      <c r="E2156" s="31"/>
    </row>
    <row r="2157" spans="5:5" x14ac:dyDescent="0.25">
      <c r="E2157" s="31"/>
    </row>
    <row r="2158" spans="5:5" x14ac:dyDescent="0.25">
      <c r="E2158" s="31"/>
    </row>
    <row r="2159" spans="5:5" x14ac:dyDescent="0.25">
      <c r="E2159" s="31"/>
    </row>
    <row r="2160" spans="5:5" x14ac:dyDescent="0.25">
      <c r="E2160" s="31"/>
    </row>
    <row r="2161" spans="5:5" x14ac:dyDescent="0.25">
      <c r="E2161" s="31"/>
    </row>
    <row r="2162" spans="5:5" x14ac:dyDescent="0.25">
      <c r="E2162" s="31"/>
    </row>
    <row r="2163" spans="5:5" x14ac:dyDescent="0.25">
      <c r="E2163" s="31"/>
    </row>
    <row r="2164" spans="5:5" x14ac:dyDescent="0.25">
      <c r="E2164" s="31"/>
    </row>
    <row r="2165" spans="5:5" x14ac:dyDescent="0.25">
      <c r="E2165" s="31"/>
    </row>
    <row r="2166" spans="5:5" x14ac:dyDescent="0.25">
      <c r="E2166" s="31"/>
    </row>
    <row r="2167" spans="5:5" x14ac:dyDescent="0.25">
      <c r="E2167" s="31"/>
    </row>
    <row r="2168" spans="5:5" x14ac:dyDescent="0.25">
      <c r="E2168" s="31"/>
    </row>
    <row r="2169" spans="5:5" x14ac:dyDescent="0.25">
      <c r="E2169" s="31"/>
    </row>
    <row r="2170" spans="5:5" x14ac:dyDescent="0.25">
      <c r="E2170" s="31"/>
    </row>
    <row r="2171" spans="5:5" x14ac:dyDescent="0.25">
      <c r="E2171" s="31"/>
    </row>
    <row r="2172" spans="5:5" x14ac:dyDescent="0.25">
      <c r="E2172" s="31"/>
    </row>
    <row r="2173" spans="5:5" x14ac:dyDescent="0.25">
      <c r="E2173" s="31"/>
    </row>
    <row r="2174" spans="5:5" x14ac:dyDescent="0.25">
      <c r="E2174" s="31"/>
    </row>
    <row r="2175" spans="5:5" x14ac:dyDescent="0.25">
      <c r="E2175" s="31"/>
    </row>
    <row r="2176" spans="5:5" x14ac:dyDescent="0.25">
      <c r="E2176" s="31"/>
    </row>
    <row r="2177" spans="5:5" x14ac:dyDescent="0.25">
      <c r="E2177" s="31"/>
    </row>
    <row r="2178" spans="5:5" x14ac:dyDescent="0.25">
      <c r="E2178" s="31"/>
    </row>
    <row r="2179" spans="5:5" x14ac:dyDescent="0.25">
      <c r="E2179" s="31"/>
    </row>
    <row r="2180" spans="5:5" x14ac:dyDescent="0.25">
      <c r="E2180" s="31"/>
    </row>
    <row r="2181" spans="5:5" x14ac:dyDescent="0.25">
      <c r="E2181" s="31"/>
    </row>
    <row r="2182" spans="5:5" x14ac:dyDescent="0.25">
      <c r="E2182" s="31"/>
    </row>
    <row r="2183" spans="5:5" x14ac:dyDescent="0.25">
      <c r="E2183" s="31"/>
    </row>
    <row r="2184" spans="5:5" x14ac:dyDescent="0.25">
      <c r="E2184" s="31"/>
    </row>
    <row r="2185" spans="5:5" x14ac:dyDescent="0.25">
      <c r="E2185" s="31"/>
    </row>
    <row r="2186" spans="5:5" x14ac:dyDescent="0.25">
      <c r="E2186" s="31"/>
    </row>
    <row r="2187" spans="5:5" x14ac:dyDescent="0.25">
      <c r="E2187" s="31"/>
    </row>
    <row r="2188" spans="5:5" x14ac:dyDescent="0.25">
      <c r="E2188" s="31"/>
    </row>
    <row r="2189" spans="5:5" x14ac:dyDescent="0.25">
      <c r="E2189" s="31"/>
    </row>
    <row r="2190" spans="5:5" x14ac:dyDescent="0.25">
      <c r="E2190" s="31"/>
    </row>
    <row r="2191" spans="5:5" x14ac:dyDescent="0.25">
      <c r="E2191" s="31"/>
    </row>
    <row r="2192" spans="5:5" x14ac:dyDescent="0.25">
      <c r="E2192" s="31"/>
    </row>
    <row r="2193" spans="5:5" x14ac:dyDescent="0.25">
      <c r="E2193" s="31"/>
    </row>
    <row r="2194" spans="5:5" x14ac:dyDescent="0.25">
      <c r="E2194" s="31"/>
    </row>
    <row r="2195" spans="5:5" x14ac:dyDescent="0.25">
      <c r="E2195" s="31"/>
    </row>
    <row r="2196" spans="5:5" x14ac:dyDescent="0.25">
      <c r="E2196" s="31"/>
    </row>
    <row r="2197" spans="5:5" x14ac:dyDescent="0.25">
      <c r="E2197" s="31"/>
    </row>
    <row r="2198" spans="5:5" x14ac:dyDescent="0.25">
      <c r="E2198" s="31"/>
    </row>
    <row r="2199" spans="5:5" x14ac:dyDescent="0.25">
      <c r="E2199" s="31"/>
    </row>
    <row r="2200" spans="5:5" x14ac:dyDescent="0.25">
      <c r="E2200" s="31"/>
    </row>
    <row r="2201" spans="5:5" x14ac:dyDescent="0.25">
      <c r="E2201" s="31"/>
    </row>
    <row r="2202" spans="5:5" x14ac:dyDescent="0.25">
      <c r="E2202" s="31"/>
    </row>
    <row r="2203" spans="5:5" x14ac:dyDescent="0.25">
      <c r="E2203" s="31"/>
    </row>
    <row r="2204" spans="5:5" x14ac:dyDescent="0.25">
      <c r="E2204" s="31"/>
    </row>
    <row r="2205" spans="5:5" x14ac:dyDescent="0.25">
      <c r="E2205" s="31"/>
    </row>
    <row r="2206" spans="5:5" x14ac:dyDescent="0.25">
      <c r="E2206" s="31"/>
    </row>
    <row r="2207" spans="5:5" x14ac:dyDescent="0.25">
      <c r="E2207" s="31"/>
    </row>
    <row r="2208" spans="5:5" x14ac:dyDescent="0.25">
      <c r="E2208" s="31"/>
    </row>
    <row r="2209" spans="5:5" x14ac:dyDescent="0.25">
      <c r="E2209" s="31"/>
    </row>
    <row r="2210" spans="5:5" x14ac:dyDescent="0.25">
      <c r="E2210" s="31"/>
    </row>
    <row r="2211" spans="5:5" x14ac:dyDescent="0.25">
      <c r="E2211" s="31"/>
    </row>
    <row r="2212" spans="5:5" x14ac:dyDescent="0.25">
      <c r="E2212" s="31"/>
    </row>
    <row r="2213" spans="5:5" x14ac:dyDescent="0.25">
      <c r="E2213" s="31"/>
    </row>
    <row r="2214" spans="5:5" x14ac:dyDescent="0.25">
      <c r="E2214" s="31"/>
    </row>
    <row r="2215" spans="5:5" x14ac:dyDescent="0.25">
      <c r="E2215" s="31"/>
    </row>
    <row r="2216" spans="5:5" x14ac:dyDescent="0.25">
      <c r="E2216" s="31"/>
    </row>
    <row r="2217" spans="5:5" x14ac:dyDescent="0.25">
      <c r="E2217" s="31"/>
    </row>
    <row r="2218" spans="5:5" x14ac:dyDescent="0.25">
      <c r="E2218" s="31"/>
    </row>
    <row r="2219" spans="5:5" x14ac:dyDescent="0.25">
      <c r="E2219" s="31"/>
    </row>
    <row r="2220" spans="5:5" x14ac:dyDescent="0.25">
      <c r="E2220" s="31"/>
    </row>
    <row r="2221" spans="5:5" x14ac:dyDescent="0.25">
      <c r="E2221" s="31"/>
    </row>
    <row r="2222" spans="5:5" x14ac:dyDescent="0.25">
      <c r="E2222" s="31"/>
    </row>
    <row r="2223" spans="5:5" x14ac:dyDescent="0.25">
      <c r="E2223" s="31"/>
    </row>
    <row r="2224" spans="5:5" x14ac:dyDescent="0.25">
      <c r="E2224" s="31"/>
    </row>
    <row r="2225" spans="5:5" x14ac:dyDescent="0.25">
      <c r="E2225" s="31"/>
    </row>
    <row r="2226" spans="5:5" x14ac:dyDescent="0.25">
      <c r="E2226" s="31"/>
    </row>
    <row r="2227" spans="5:5" x14ac:dyDescent="0.25">
      <c r="E2227" s="31"/>
    </row>
    <row r="2228" spans="5:5" x14ac:dyDescent="0.25">
      <c r="E2228" s="31"/>
    </row>
    <row r="2229" spans="5:5" x14ac:dyDescent="0.25">
      <c r="E2229" s="31"/>
    </row>
    <row r="2230" spans="5:5" x14ac:dyDescent="0.25">
      <c r="E2230" s="31"/>
    </row>
    <row r="2231" spans="5:5" x14ac:dyDescent="0.25">
      <c r="E2231" s="31"/>
    </row>
    <row r="2232" spans="5:5" x14ac:dyDescent="0.25">
      <c r="E2232" s="31"/>
    </row>
    <row r="2233" spans="5:5" x14ac:dyDescent="0.25">
      <c r="E2233" s="31"/>
    </row>
    <row r="2234" spans="5:5" x14ac:dyDescent="0.25">
      <c r="E2234" s="31"/>
    </row>
    <row r="2235" spans="5:5" x14ac:dyDescent="0.25">
      <c r="E2235" s="31"/>
    </row>
    <row r="2236" spans="5:5" x14ac:dyDescent="0.25">
      <c r="E2236" s="31"/>
    </row>
    <row r="2237" spans="5:5" x14ac:dyDescent="0.25">
      <c r="E2237" s="31"/>
    </row>
    <row r="2238" spans="5:5" x14ac:dyDescent="0.25">
      <c r="E2238" s="31"/>
    </row>
    <row r="2239" spans="5:5" x14ac:dyDescent="0.25">
      <c r="E2239" s="31"/>
    </row>
    <row r="2240" spans="5:5" x14ac:dyDescent="0.25">
      <c r="E2240" s="31"/>
    </row>
    <row r="2241" spans="5:5" x14ac:dyDescent="0.25">
      <c r="E2241" s="31"/>
    </row>
    <row r="2242" spans="5:5" x14ac:dyDescent="0.25">
      <c r="E2242" s="31"/>
    </row>
    <row r="2243" spans="5:5" x14ac:dyDescent="0.25">
      <c r="E2243" s="31"/>
    </row>
    <row r="2244" spans="5:5" x14ac:dyDescent="0.25">
      <c r="E2244" s="31"/>
    </row>
    <row r="2245" spans="5:5" x14ac:dyDescent="0.25">
      <c r="E2245" s="31"/>
    </row>
    <row r="2246" spans="5:5" x14ac:dyDescent="0.25">
      <c r="E2246" s="31"/>
    </row>
    <row r="2247" spans="5:5" x14ac:dyDescent="0.25">
      <c r="E2247" s="31"/>
    </row>
    <row r="2248" spans="5:5" x14ac:dyDescent="0.25">
      <c r="E2248" s="31"/>
    </row>
    <row r="2249" spans="5:5" x14ac:dyDescent="0.25">
      <c r="E2249" s="31"/>
    </row>
    <row r="2250" spans="5:5" x14ac:dyDescent="0.25">
      <c r="E2250" s="31"/>
    </row>
    <row r="2251" spans="5:5" x14ac:dyDescent="0.25">
      <c r="E2251" s="31"/>
    </row>
    <row r="2252" spans="5:5" x14ac:dyDescent="0.25">
      <c r="E2252" s="31"/>
    </row>
    <row r="2253" spans="5:5" x14ac:dyDescent="0.25">
      <c r="E2253" s="31"/>
    </row>
    <row r="2254" spans="5:5" x14ac:dyDescent="0.25">
      <c r="E2254" s="31"/>
    </row>
    <row r="2255" spans="5:5" x14ac:dyDescent="0.25">
      <c r="E2255" s="31"/>
    </row>
    <row r="2256" spans="5:5" x14ac:dyDescent="0.25">
      <c r="E2256" s="31"/>
    </row>
    <row r="2257" spans="5:5" x14ac:dyDescent="0.25">
      <c r="E2257" s="31"/>
    </row>
    <row r="2258" spans="5:5" x14ac:dyDescent="0.25">
      <c r="E2258" s="31"/>
    </row>
    <row r="2259" spans="5:5" x14ac:dyDescent="0.25">
      <c r="E2259" s="31"/>
    </row>
    <row r="2260" spans="5:5" x14ac:dyDescent="0.25">
      <c r="E2260" s="31"/>
    </row>
    <row r="2261" spans="5:5" x14ac:dyDescent="0.25">
      <c r="E2261" s="31"/>
    </row>
    <row r="2262" spans="5:5" x14ac:dyDescent="0.25">
      <c r="E2262" s="31"/>
    </row>
    <row r="2263" spans="5:5" x14ac:dyDescent="0.25">
      <c r="E2263" s="31"/>
    </row>
    <row r="2264" spans="5:5" x14ac:dyDescent="0.25">
      <c r="E2264" s="31"/>
    </row>
    <row r="2265" spans="5:5" x14ac:dyDescent="0.25">
      <c r="E2265" s="31"/>
    </row>
    <row r="2266" spans="5:5" x14ac:dyDescent="0.25">
      <c r="E2266" s="31"/>
    </row>
    <row r="2267" spans="5:5" x14ac:dyDescent="0.25">
      <c r="E2267" s="31"/>
    </row>
    <row r="2268" spans="5:5" x14ac:dyDescent="0.25">
      <c r="E2268" s="31"/>
    </row>
    <row r="2269" spans="5:5" x14ac:dyDescent="0.25">
      <c r="E2269" s="31"/>
    </row>
    <row r="2270" spans="5:5" x14ac:dyDescent="0.25">
      <c r="E2270" s="31"/>
    </row>
    <row r="2271" spans="5:5" x14ac:dyDescent="0.25">
      <c r="E2271" s="31"/>
    </row>
    <row r="2272" spans="5:5" x14ac:dyDescent="0.25">
      <c r="E2272" s="31"/>
    </row>
    <row r="2273" spans="5:5" x14ac:dyDescent="0.25">
      <c r="E2273" s="31"/>
    </row>
    <row r="2274" spans="5:5" x14ac:dyDescent="0.25">
      <c r="E2274" s="31"/>
    </row>
    <row r="2275" spans="5:5" x14ac:dyDescent="0.25">
      <c r="E2275" s="31"/>
    </row>
    <row r="2276" spans="5:5" x14ac:dyDescent="0.25">
      <c r="E2276" s="31"/>
    </row>
    <row r="2277" spans="5:5" x14ac:dyDescent="0.25">
      <c r="E2277" s="31"/>
    </row>
    <row r="2278" spans="5:5" x14ac:dyDescent="0.25">
      <c r="E2278" s="31"/>
    </row>
    <row r="2279" spans="5:5" x14ac:dyDescent="0.25">
      <c r="E2279" s="31"/>
    </row>
    <row r="2280" spans="5:5" x14ac:dyDescent="0.25">
      <c r="E2280" s="31"/>
    </row>
    <row r="2281" spans="5:5" x14ac:dyDescent="0.25">
      <c r="E2281" s="31"/>
    </row>
    <row r="2282" spans="5:5" x14ac:dyDescent="0.25">
      <c r="E2282" s="31"/>
    </row>
    <row r="2283" spans="5:5" x14ac:dyDescent="0.25">
      <c r="E2283" s="31"/>
    </row>
    <row r="2284" spans="5:5" x14ac:dyDescent="0.25">
      <c r="E2284" s="31"/>
    </row>
    <row r="2285" spans="5:5" x14ac:dyDescent="0.25">
      <c r="E2285" s="31"/>
    </row>
    <row r="2286" spans="5:5" x14ac:dyDescent="0.25">
      <c r="E2286" s="31"/>
    </row>
    <row r="2287" spans="5:5" x14ac:dyDescent="0.25">
      <c r="E2287" s="31"/>
    </row>
    <row r="2288" spans="5:5" x14ac:dyDescent="0.25">
      <c r="E2288" s="31"/>
    </row>
    <row r="2289" spans="5:5" x14ac:dyDescent="0.25">
      <c r="E2289" s="31"/>
    </row>
    <row r="2290" spans="5:5" x14ac:dyDescent="0.25">
      <c r="E2290" s="31"/>
    </row>
    <row r="2291" spans="5:5" x14ac:dyDescent="0.25">
      <c r="E2291" s="31"/>
    </row>
    <row r="2292" spans="5:5" x14ac:dyDescent="0.25">
      <c r="E2292" s="31"/>
    </row>
    <row r="2293" spans="5:5" x14ac:dyDescent="0.25">
      <c r="E2293" s="31"/>
    </row>
    <row r="2294" spans="5:5" x14ac:dyDescent="0.25">
      <c r="E2294" s="31"/>
    </row>
    <row r="2295" spans="5:5" x14ac:dyDescent="0.25">
      <c r="E2295" s="31"/>
    </row>
    <row r="2296" spans="5:5" x14ac:dyDescent="0.25">
      <c r="E2296" s="31"/>
    </row>
    <row r="2297" spans="5:5" x14ac:dyDescent="0.25">
      <c r="E2297" s="31"/>
    </row>
    <row r="2298" spans="5:5" x14ac:dyDescent="0.25">
      <c r="E2298" s="31"/>
    </row>
    <row r="2299" spans="5:5" x14ac:dyDescent="0.25">
      <c r="E2299" s="31"/>
    </row>
    <row r="2300" spans="5:5" x14ac:dyDescent="0.25">
      <c r="E2300" s="31"/>
    </row>
    <row r="2301" spans="5:5" x14ac:dyDescent="0.25">
      <c r="E2301" s="31"/>
    </row>
    <row r="2302" spans="5:5" x14ac:dyDescent="0.25">
      <c r="E2302" s="31"/>
    </row>
    <row r="2303" spans="5:5" x14ac:dyDescent="0.25">
      <c r="E2303" s="31"/>
    </row>
    <row r="2304" spans="5:5" x14ac:dyDescent="0.25">
      <c r="E2304" s="31"/>
    </row>
    <row r="2305" spans="5:5" x14ac:dyDescent="0.25">
      <c r="E2305" s="31"/>
    </row>
    <row r="2306" spans="5:5" x14ac:dyDescent="0.25">
      <c r="E2306" s="31"/>
    </row>
    <row r="2307" spans="5:5" x14ac:dyDescent="0.25">
      <c r="E2307" s="31"/>
    </row>
    <row r="2308" spans="5:5" x14ac:dyDescent="0.25">
      <c r="E2308" s="31"/>
    </row>
    <row r="2309" spans="5:5" x14ac:dyDescent="0.25">
      <c r="E2309" s="31"/>
    </row>
    <row r="2310" spans="5:5" x14ac:dyDescent="0.25">
      <c r="E2310" s="31"/>
    </row>
    <row r="2311" spans="5:5" x14ac:dyDescent="0.25">
      <c r="E2311" s="31"/>
    </row>
    <row r="2312" spans="5:5" x14ac:dyDescent="0.25">
      <c r="E2312" s="31"/>
    </row>
    <row r="2313" spans="5:5" x14ac:dyDescent="0.25">
      <c r="E2313" s="31"/>
    </row>
    <row r="2314" spans="5:5" x14ac:dyDescent="0.25">
      <c r="E2314" s="31"/>
    </row>
    <row r="2315" spans="5:5" x14ac:dyDescent="0.25">
      <c r="E2315" s="31"/>
    </row>
    <row r="2316" spans="5:5" x14ac:dyDescent="0.25">
      <c r="E2316" s="31"/>
    </row>
    <row r="2317" spans="5:5" x14ac:dyDescent="0.25">
      <c r="E2317" s="31"/>
    </row>
    <row r="2318" spans="5:5" x14ac:dyDescent="0.25">
      <c r="E2318" s="31"/>
    </row>
    <row r="2319" spans="5:5" x14ac:dyDescent="0.25">
      <c r="E2319" s="31"/>
    </row>
    <row r="2320" spans="5:5" x14ac:dyDescent="0.25">
      <c r="E2320" s="31"/>
    </row>
    <row r="2321" spans="5:5" x14ac:dyDescent="0.25">
      <c r="E2321" s="31"/>
    </row>
    <row r="2322" spans="5:5" x14ac:dyDescent="0.25">
      <c r="E2322" s="31"/>
    </row>
    <row r="2323" spans="5:5" x14ac:dyDescent="0.25">
      <c r="E2323" s="31"/>
    </row>
    <row r="2324" spans="5:5" x14ac:dyDescent="0.25">
      <c r="E2324" s="31"/>
    </row>
    <row r="2325" spans="5:5" x14ac:dyDescent="0.25">
      <c r="E2325" s="31"/>
    </row>
    <row r="2326" spans="5:5" x14ac:dyDescent="0.25">
      <c r="E2326" s="31"/>
    </row>
    <row r="2327" spans="5:5" x14ac:dyDescent="0.25">
      <c r="E2327" s="31"/>
    </row>
    <row r="2328" spans="5:5" x14ac:dyDescent="0.25">
      <c r="E2328" s="31"/>
    </row>
    <row r="2329" spans="5:5" x14ac:dyDescent="0.25">
      <c r="E2329" s="31"/>
    </row>
    <row r="2330" spans="5:5" x14ac:dyDescent="0.25">
      <c r="E2330" s="31"/>
    </row>
    <row r="2331" spans="5:5" x14ac:dyDescent="0.25">
      <c r="E2331" s="31"/>
    </row>
    <row r="2332" spans="5:5" x14ac:dyDescent="0.25">
      <c r="E2332" s="31"/>
    </row>
    <row r="2333" spans="5:5" x14ac:dyDescent="0.25">
      <c r="E2333" s="31"/>
    </row>
    <row r="2334" spans="5:5" x14ac:dyDescent="0.25">
      <c r="E2334" s="31"/>
    </row>
    <row r="2335" spans="5:5" x14ac:dyDescent="0.25">
      <c r="E2335" s="31"/>
    </row>
    <row r="2336" spans="5:5" x14ac:dyDescent="0.25">
      <c r="E2336" s="31"/>
    </row>
    <row r="2337" spans="5:5" x14ac:dyDescent="0.25">
      <c r="E2337" s="31"/>
    </row>
    <row r="2338" spans="5:5" x14ac:dyDescent="0.25">
      <c r="E2338" s="31"/>
    </row>
    <row r="2339" spans="5:5" x14ac:dyDescent="0.25">
      <c r="E2339" s="31"/>
    </row>
    <row r="2340" spans="5:5" x14ac:dyDescent="0.25">
      <c r="E2340" s="31"/>
    </row>
    <row r="2341" spans="5:5" x14ac:dyDescent="0.25">
      <c r="E2341" s="31"/>
    </row>
    <row r="2342" spans="5:5" x14ac:dyDescent="0.25">
      <c r="E2342" s="31"/>
    </row>
    <row r="2343" spans="5:5" x14ac:dyDescent="0.25">
      <c r="E2343" s="31"/>
    </row>
    <row r="2344" spans="5:5" x14ac:dyDescent="0.25">
      <c r="E2344" s="31"/>
    </row>
    <row r="2345" spans="5:5" x14ac:dyDescent="0.25">
      <c r="E2345" s="31"/>
    </row>
    <row r="2346" spans="5:5" x14ac:dyDescent="0.25">
      <c r="E2346" s="31"/>
    </row>
    <row r="2347" spans="5:5" x14ac:dyDescent="0.25">
      <c r="E2347" s="31"/>
    </row>
    <row r="2348" spans="5:5" x14ac:dyDescent="0.25">
      <c r="E2348" s="31"/>
    </row>
    <row r="2349" spans="5:5" x14ac:dyDescent="0.25">
      <c r="E2349" s="31"/>
    </row>
    <row r="2350" spans="5:5" x14ac:dyDescent="0.25">
      <c r="E2350" s="31"/>
    </row>
    <row r="2351" spans="5:5" x14ac:dyDescent="0.25">
      <c r="E2351" s="31"/>
    </row>
    <row r="2352" spans="5:5" x14ac:dyDescent="0.25">
      <c r="E2352" s="31"/>
    </row>
    <row r="2353" spans="5:5" x14ac:dyDescent="0.25">
      <c r="E2353" s="31"/>
    </row>
    <row r="2354" spans="5:5" x14ac:dyDescent="0.25">
      <c r="E2354" s="31"/>
    </row>
    <row r="2355" spans="5:5" x14ac:dyDescent="0.25">
      <c r="E2355" s="31"/>
    </row>
    <row r="2356" spans="5:5" x14ac:dyDescent="0.25">
      <c r="E2356" s="31"/>
    </row>
    <row r="2357" spans="5:5" x14ac:dyDescent="0.25">
      <c r="E2357" s="31"/>
    </row>
    <row r="2358" spans="5:5" x14ac:dyDescent="0.25">
      <c r="E2358" s="31"/>
    </row>
    <row r="2359" spans="5:5" x14ac:dyDescent="0.25">
      <c r="E2359" s="31"/>
    </row>
    <row r="2360" spans="5:5" x14ac:dyDescent="0.25">
      <c r="E2360" s="31"/>
    </row>
    <row r="2361" spans="5:5" x14ac:dyDescent="0.25">
      <c r="E2361" s="31"/>
    </row>
    <row r="2362" spans="5:5" x14ac:dyDescent="0.25">
      <c r="E2362" s="31"/>
    </row>
    <row r="2363" spans="5:5" x14ac:dyDescent="0.25">
      <c r="E2363" s="31"/>
    </row>
    <row r="2364" spans="5:5" x14ac:dyDescent="0.25">
      <c r="E2364" s="31"/>
    </row>
    <row r="2365" spans="5:5" x14ac:dyDescent="0.25">
      <c r="E2365" s="31"/>
    </row>
    <row r="2366" spans="5:5" x14ac:dyDescent="0.25">
      <c r="E2366" s="31"/>
    </row>
    <row r="2367" spans="5:5" x14ac:dyDescent="0.25">
      <c r="E2367" s="31"/>
    </row>
    <row r="2368" spans="5:5" x14ac:dyDescent="0.25">
      <c r="E2368" s="31"/>
    </row>
    <row r="2369" spans="5:5" x14ac:dyDescent="0.25">
      <c r="E2369" s="31"/>
    </row>
    <row r="2370" spans="5:5" x14ac:dyDescent="0.25">
      <c r="E2370" s="31"/>
    </row>
    <row r="2371" spans="5:5" x14ac:dyDescent="0.25">
      <c r="E2371" s="31"/>
    </row>
    <row r="2372" spans="5:5" x14ac:dyDescent="0.25">
      <c r="E2372" s="31"/>
    </row>
    <row r="2373" spans="5:5" x14ac:dyDescent="0.25">
      <c r="E2373" s="31"/>
    </row>
    <row r="2374" spans="5:5" x14ac:dyDescent="0.25">
      <c r="E2374" s="31"/>
    </row>
    <row r="2375" spans="5:5" x14ac:dyDescent="0.25">
      <c r="E2375" s="31"/>
    </row>
    <row r="2376" spans="5:5" x14ac:dyDescent="0.25">
      <c r="E2376" s="31"/>
    </row>
    <row r="2377" spans="5:5" x14ac:dyDescent="0.25">
      <c r="E2377" s="31"/>
    </row>
    <row r="2378" spans="5:5" x14ac:dyDescent="0.25">
      <c r="E2378" s="31"/>
    </row>
    <row r="2379" spans="5:5" x14ac:dyDescent="0.25">
      <c r="E2379" s="31"/>
    </row>
    <row r="2380" spans="5:5" x14ac:dyDescent="0.25">
      <c r="E2380" s="31"/>
    </row>
    <row r="2381" spans="5:5" x14ac:dyDescent="0.25">
      <c r="E2381" s="31"/>
    </row>
    <row r="2382" spans="5:5" x14ac:dyDescent="0.25">
      <c r="E2382" s="31"/>
    </row>
    <row r="2383" spans="5:5" x14ac:dyDescent="0.25">
      <c r="E2383" s="31"/>
    </row>
    <row r="2384" spans="5:5" x14ac:dyDescent="0.25">
      <c r="E2384" s="31"/>
    </row>
    <row r="2385" spans="5:5" x14ac:dyDescent="0.25">
      <c r="E2385" s="31"/>
    </row>
    <row r="2386" spans="5:5" x14ac:dyDescent="0.25">
      <c r="E2386" s="31"/>
    </row>
    <row r="2387" spans="5:5" x14ac:dyDescent="0.25">
      <c r="E2387" s="31"/>
    </row>
    <row r="2388" spans="5:5" x14ac:dyDescent="0.25">
      <c r="E2388" s="31"/>
    </row>
    <row r="2389" spans="5:5" x14ac:dyDescent="0.25">
      <c r="E2389" s="31"/>
    </row>
    <row r="2390" spans="5:5" x14ac:dyDescent="0.25">
      <c r="E2390" s="31"/>
    </row>
    <row r="2391" spans="5:5" x14ac:dyDescent="0.25">
      <c r="E2391" s="31"/>
    </row>
    <row r="2392" spans="5:5" x14ac:dyDescent="0.25">
      <c r="E2392" s="31"/>
    </row>
    <row r="2393" spans="5:5" x14ac:dyDescent="0.25">
      <c r="E2393" s="31"/>
    </row>
    <row r="2394" spans="5:5" x14ac:dyDescent="0.25">
      <c r="E2394" s="31"/>
    </row>
    <row r="2395" spans="5:5" x14ac:dyDescent="0.25">
      <c r="E2395" s="31"/>
    </row>
    <row r="2396" spans="5:5" x14ac:dyDescent="0.25">
      <c r="E2396" s="31"/>
    </row>
    <row r="2397" spans="5:5" x14ac:dyDescent="0.25">
      <c r="E2397" s="31"/>
    </row>
    <row r="2398" spans="5:5" x14ac:dyDescent="0.25">
      <c r="E2398" s="31"/>
    </row>
    <row r="2399" spans="5:5" x14ac:dyDescent="0.25">
      <c r="E2399" s="31"/>
    </row>
    <row r="2400" spans="5:5" x14ac:dyDescent="0.25">
      <c r="E2400" s="31"/>
    </row>
    <row r="2401" spans="5:5" x14ac:dyDescent="0.25">
      <c r="E2401" s="31"/>
    </row>
    <row r="2402" spans="5:5" x14ac:dyDescent="0.25">
      <c r="E2402" s="31"/>
    </row>
    <row r="2403" spans="5:5" x14ac:dyDescent="0.25">
      <c r="E2403" s="31"/>
    </row>
    <row r="2404" spans="5:5" x14ac:dyDescent="0.25">
      <c r="E2404" s="31"/>
    </row>
    <row r="2405" spans="5:5" x14ac:dyDescent="0.25">
      <c r="E2405" s="31"/>
    </row>
    <row r="2406" spans="5:5" x14ac:dyDescent="0.25">
      <c r="E2406" s="31"/>
    </row>
    <row r="2407" spans="5:5" x14ac:dyDescent="0.25">
      <c r="E2407" s="31"/>
    </row>
    <row r="2408" spans="5:5" x14ac:dyDescent="0.25">
      <c r="E2408" s="31"/>
    </row>
    <row r="2409" spans="5:5" x14ac:dyDescent="0.25">
      <c r="E2409" s="31"/>
    </row>
    <row r="2410" spans="5:5" x14ac:dyDescent="0.25">
      <c r="E2410" s="31"/>
    </row>
    <row r="2411" spans="5:5" x14ac:dyDescent="0.25">
      <c r="E2411" s="31"/>
    </row>
    <row r="2412" spans="5:5" x14ac:dyDescent="0.25">
      <c r="E2412" s="31"/>
    </row>
    <row r="2413" spans="5:5" x14ac:dyDescent="0.25">
      <c r="E2413" s="31"/>
    </row>
    <row r="2414" spans="5:5" x14ac:dyDescent="0.25">
      <c r="E2414" s="31"/>
    </row>
    <row r="2415" spans="5:5" x14ac:dyDescent="0.25">
      <c r="E2415" s="31"/>
    </row>
    <row r="2416" spans="5:5" x14ac:dyDescent="0.25">
      <c r="E2416" s="31"/>
    </row>
    <row r="2417" spans="5:5" x14ac:dyDescent="0.25">
      <c r="E2417" s="31"/>
    </row>
    <row r="2418" spans="5:5" x14ac:dyDescent="0.25">
      <c r="E2418" s="31"/>
    </row>
    <row r="2419" spans="5:5" x14ac:dyDescent="0.25">
      <c r="E2419" s="31"/>
    </row>
    <row r="2420" spans="5:5" x14ac:dyDescent="0.25">
      <c r="E2420" s="31"/>
    </row>
    <row r="2421" spans="5:5" x14ac:dyDescent="0.25">
      <c r="E2421" s="31"/>
    </row>
    <row r="2422" spans="5:5" x14ac:dyDescent="0.25">
      <c r="E2422" s="31"/>
    </row>
    <row r="2423" spans="5:5" x14ac:dyDescent="0.25">
      <c r="E2423" s="31"/>
    </row>
    <row r="2424" spans="5:5" x14ac:dyDescent="0.25">
      <c r="E2424" s="31"/>
    </row>
    <row r="2425" spans="5:5" x14ac:dyDescent="0.25">
      <c r="E2425" s="31"/>
    </row>
    <row r="2426" spans="5:5" x14ac:dyDescent="0.25">
      <c r="E2426" s="31"/>
    </row>
    <row r="2427" spans="5:5" x14ac:dyDescent="0.25">
      <c r="E2427" s="31"/>
    </row>
    <row r="2428" spans="5:5" x14ac:dyDescent="0.25">
      <c r="E2428" s="31"/>
    </row>
    <row r="2429" spans="5:5" x14ac:dyDescent="0.25">
      <c r="E2429" s="31"/>
    </row>
    <row r="2430" spans="5:5" x14ac:dyDescent="0.25">
      <c r="E2430" s="31"/>
    </row>
    <row r="2431" spans="5:5" x14ac:dyDescent="0.25">
      <c r="E2431" s="31"/>
    </row>
    <row r="2432" spans="5:5" x14ac:dyDescent="0.25">
      <c r="E2432" s="31"/>
    </row>
    <row r="2433" spans="5:5" x14ac:dyDescent="0.25">
      <c r="E2433" s="31"/>
    </row>
    <row r="2434" spans="5:5" x14ac:dyDescent="0.25">
      <c r="E2434" s="31"/>
    </row>
    <row r="2435" spans="5:5" x14ac:dyDescent="0.25">
      <c r="E2435" s="31"/>
    </row>
    <row r="2436" spans="5:5" x14ac:dyDescent="0.25">
      <c r="E2436" s="31"/>
    </row>
    <row r="2437" spans="5:5" x14ac:dyDescent="0.25">
      <c r="E2437" s="31"/>
    </row>
    <row r="2438" spans="5:5" x14ac:dyDescent="0.25">
      <c r="E2438" s="31"/>
    </row>
    <row r="2439" spans="5:5" x14ac:dyDescent="0.25">
      <c r="E2439" s="31"/>
    </row>
    <row r="2440" spans="5:5" x14ac:dyDescent="0.25">
      <c r="E2440" s="31"/>
    </row>
    <row r="2441" spans="5:5" x14ac:dyDescent="0.25">
      <c r="E2441" s="31"/>
    </row>
    <row r="2442" spans="5:5" x14ac:dyDescent="0.25">
      <c r="E2442" s="31"/>
    </row>
    <row r="2443" spans="5:5" x14ac:dyDescent="0.25">
      <c r="E2443" s="31"/>
    </row>
    <row r="2444" spans="5:5" x14ac:dyDescent="0.25">
      <c r="E2444" s="31"/>
    </row>
    <row r="2445" spans="5:5" x14ac:dyDescent="0.25">
      <c r="E2445" s="31"/>
    </row>
    <row r="2446" spans="5:5" x14ac:dyDescent="0.25">
      <c r="E2446" s="31"/>
    </row>
    <row r="2447" spans="5:5" x14ac:dyDescent="0.25">
      <c r="E2447" s="31"/>
    </row>
    <row r="2448" spans="5:5" x14ac:dyDescent="0.25">
      <c r="E2448" s="31"/>
    </row>
    <row r="2449" spans="5:5" x14ac:dyDescent="0.25">
      <c r="E2449" s="31"/>
    </row>
    <row r="2450" spans="5:5" x14ac:dyDescent="0.25">
      <c r="E2450" s="31"/>
    </row>
    <row r="2451" spans="5:5" x14ac:dyDescent="0.25">
      <c r="E2451" s="31"/>
    </row>
    <row r="2452" spans="5:5" x14ac:dyDescent="0.25">
      <c r="E2452" s="31"/>
    </row>
    <row r="2453" spans="5:5" x14ac:dyDescent="0.25">
      <c r="E2453" s="31"/>
    </row>
    <row r="2454" spans="5:5" x14ac:dyDescent="0.25">
      <c r="E2454" s="31"/>
    </row>
    <row r="2455" spans="5:5" x14ac:dyDescent="0.25">
      <c r="E2455" s="31"/>
    </row>
    <row r="2456" spans="5:5" x14ac:dyDescent="0.25">
      <c r="E2456" s="31"/>
    </row>
    <row r="2457" spans="5:5" x14ac:dyDescent="0.25">
      <c r="E2457" s="31"/>
    </row>
    <row r="2458" spans="5:5" x14ac:dyDescent="0.25">
      <c r="E2458" s="31"/>
    </row>
    <row r="2459" spans="5:5" x14ac:dyDescent="0.25">
      <c r="E2459" s="31"/>
    </row>
    <row r="2460" spans="5:5" x14ac:dyDescent="0.25">
      <c r="E2460" s="31"/>
    </row>
    <row r="2461" spans="5:5" x14ac:dyDescent="0.25">
      <c r="E2461" s="31"/>
    </row>
    <row r="2462" spans="5:5" x14ac:dyDescent="0.25">
      <c r="E2462" s="31"/>
    </row>
    <row r="2463" spans="5:5" x14ac:dyDescent="0.25">
      <c r="E2463" s="31"/>
    </row>
    <row r="2464" spans="5:5" x14ac:dyDescent="0.25">
      <c r="E2464" s="31"/>
    </row>
    <row r="2465" spans="5:5" x14ac:dyDescent="0.25">
      <c r="E2465" s="31"/>
    </row>
    <row r="2466" spans="5:5" x14ac:dyDescent="0.25">
      <c r="E2466" s="31"/>
    </row>
    <row r="2467" spans="5:5" x14ac:dyDescent="0.25">
      <c r="E2467" s="31"/>
    </row>
    <row r="2468" spans="5:5" x14ac:dyDescent="0.25">
      <c r="E2468" s="31"/>
    </row>
    <row r="2469" spans="5:5" x14ac:dyDescent="0.25">
      <c r="E2469" s="31"/>
    </row>
    <row r="2470" spans="5:5" x14ac:dyDescent="0.25">
      <c r="E2470" s="31"/>
    </row>
    <row r="2471" spans="5:5" x14ac:dyDescent="0.25">
      <c r="E2471" s="31"/>
    </row>
    <row r="2472" spans="5:5" x14ac:dyDescent="0.25">
      <c r="E2472" s="31"/>
    </row>
    <row r="2473" spans="5:5" x14ac:dyDescent="0.25">
      <c r="E2473" s="31"/>
    </row>
    <row r="2474" spans="5:5" x14ac:dyDescent="0.25">
      <c r="E2474" s="31"/>
    </row>
    <row r="2475" spans="5:5" x14ac:dyDescent="0.25">
      <c r="E2475" s="31"/>
    </row>
    <row r="2476" spans="5:5" x14ac:dyDescent="0.25">
      <c r="E2476" s="31"/>
    </row>
    <row r="2477" spans="5:5" x14ac:dyDescent="0.25">
      <c r="E2477" s="31"/>
    </row>
    <row r="2478" spans="5:5" x14ac:dyDescent="0.25">
      <c r="E2478" s="31"/>
    </row>
    <row r="2479" spans="5:5" x14ac:dyDescent="0.25">
      <c r="E2479" s="31"/>
    </row>
    <row r="2480" spans="5:5" x14ac:dyDescent="0.25">
      <c r="E2480" s="31"/>
    </row>
    <row r="2481" spans="5:5" x14ac:dyDescent="0.25">
      <c r="E2481" s="31"/>
    </row>
    <row r="2482" spans="5:5" x14ac:dyDescent="0.25">
      <c r="E2482" s="31"/>
    </row>
    <row r="2483" spans="5:5" x14ac:dyDescent="0.25">
      <c r="E2483" s="31"/>
    </row>
    <row r="2484" spans="5:5" x14ac:dyDescent="0.25">
      <c r="E2484" s="31"/>
    </row>
    <row r="2485" spans="5:5" x14ac:dyDescent="0.25">
      <c r="E2485" s="31"/>
    </row>
    <row r="2486" spans="5:5" x14ac:dyDescent="0.25">
      <c r="E2486" s="31"/>
    </row>
    <row r="2487" spans="5:5" x14ac:dyDescent="0.25">
      <c r="E2487" s="31"/>
    </row>
    <row r="2488" spans="5:5" x14ac:dyDescent="0.25">
      <c r="E2488" s="31"/>
    </row>
    <row r="2489" spans="5:5" x14ac:dyDescent="0.25">
      <c r="E2489" s="31"/>
    </row>
    <row r="2490" spans="5:5" x14ac:dyDescent="0.25">
      <c r="E2490" s="31"/>
    </row>
    <row r="2491" spans="5:5" x14ac:dyDescent="0.25">
      <c r="E2491" s="31"/>
    </row>
    <row r="2492" spans="5:5" x14ac:dyDescent="0.25">
      <c r="E2492" s="31"/>
    </row>
    <row r="2493" spans="5:5" x14ac:dyDescent="0.25">
      <c r="E2493" s="31"/>
    </row>
    <row r="2494" spans="5:5" x14ac:dyDescent="0.25">
      <c r="E2494" s="31"/>
    </row>
    <row r="2495" spans="5:5" x14ac:dyDescent="0.25">
      <c r="E2495" s="31"/>
    </row>
    <row r="2496" spans="5:5" x14ac:dyDescent="0.25">
      <c r="E2496" s="31"/>
    </row>
    <row r="2497" spans="5:5" x14ac:dyDescent="0.25">
      <c r="E2497" s="31"/>
    </row>
    <row r="2498" spans="5:5" x14ac:dyDescent="0.25">
      <c r="E2498" s="31"/>
    </row>
    <row r="2499" spans="5:5" x14ac:dyDescent="0.25">
      <c r="E2499" s="31"/>
    </row>
    <row r="2500" spans="5:5" x14ac:dyDescent="0.25">
      <c r="E2500" s="31"/>
    </row>
    <row r="2501" spans="5:5" x14ac:dyDescent="0.25">
      <c r="E2501" s="31"/>
    </row>
    <row r="2502" spans="5:5" x14ac:dyDescent="0.25">
      <c r="E2502" s="31"/>
    </row>
    <row r="2503" spans="5:5" x14ac:dyDescent="0.25">
      <c r="E2503" s="31"/>
    </row>
    <row r="2504" spans="5:5" x14ac:dyDescent="0.25">
      <c r="E2504" s="31"/>
    </row>
    <row r="2505" spans="5:5" x14ac:dyDescent="0.25">
      <c r="E2505" s="31"/>
    </row>
    <row r="2506" spans="5:5" x14ac:dyDescent="0.25">
      <c r="E2506" s="31"/>
    </row>
    <row r="2507" spans="5:5" x14ac:dyDescent="0.25">
      <c r="E2507" s="31"/>
    </row>
    <row r="2508" spans="5:5" x14ac:dyDescent="0.25">
      <c r="E2508" s="31"/>
    </row>
    <row r="2509" spans="5:5" x14ac:dyDescent="0.25">
      <c r="E2509" s="31"/>
    </row>
    <row r="2510" spans="5:5" x14ac:dyDescent="0.25">
      <c r="E2510" s="31"/>
    </row>
    <row r="2511" spans="5:5" x14ac:dyDescent="0.25">
      <c r="E2511" s="31"/>
    </row>
    <row r="2512" spans="5:5" x14ac:dyDescent="0.25">
      <c r="E2512" s="31"/>
    </row>
    <row r="2513" spans="5:5" x14ac:dyDescent="0.25">
      <c r="E2513" s="31"/>
    </row>
    <row r="2514" spans="5:5" x14ac:dyDescent="0.25">
      <c r="E2514" s="31"/>
    </row>
    <row r="2515" spans="5:5" x14ac:dyDescent="0.25">
      <c r="E2515" s="31"/>
    </row>
    <row r="2516" spans="5:5" x14ac:dyDescent="0.25">
      <c r="E2516" s="31"/>
    </row>
    <row r="2517" spans="5:5" x14ac:dyDescent="0.25">
      <c r="E2517" s="31"/>
    </row>
    <row r="2518" spans="5:5" x14ac:dyDescent="0.25">
      <c r="E2518" s="31"/>
    </row>
    <row r="2519" spans="5:5" x14ac:dyDescent="0.25">
      <c r="E2519" s="31"/>
    </row>
    <row r="2520" spans="5:5" x14ac:dyDescent="0.25">
      <c r="E2520" s="31"/>
    </row>
    <row r="2521" spans="5:5" x14ac:dyDescent="0.25">
      <c r="E2521" s="31"/>
    </row>
    <row r="2522" spans="5:5" x14ac:dyDescent="0.25">
      <c r="E2522" s="31"/>
    </row>
    <row r="2523" spans="5:5" x14ac:dyDescent="0.25">
      <c r="E2523" s="31"/>
    </row>
    <row r="2524" spans="5:5" x14ac:dyDescent="0.25">
      <c r="E2524" s="31"/>
    </row>
    <row r="2525" spans="5:5" x14ac:dyDescent="0.25">
      <c r="E2525" s="31"/>
    </row>
    <row r="2526" spans="5:5" x14ac:dyDescent="0.25">
      <c r="E2526" s="31"/>
    </row>
    <row r="2527" spans="5:5" x14ac:dyDescent="0.25">
      <c r="E2527" s="31"/>
    </row>
    <row r="2528" spans="5:5" x14ac:dyDescent="0.25">
      <c r="E2528" s="31"/>
    </row>
    <row r="2529" spans="5:5" x14ac:dyDescent="0.25">
      <c r="E2529" s="31"/>
    </row>
    <row r="2530" spans="5:5" x14ac:dyDescent="0.25">
      <c r="E2530" s="31"/>
    </row>
    <row r="2531" spans="5:5" x14ac:dyDescent="0.25">
      <c r="E2531" s="31"/>
    </row>
    <row r="2532" spans="5:5" x14ac:dyDescent="0.25">
      <c r="E2532" s="31"/>
    </row>
    <row r="2533" spans="5:5" x14ac:dyDescent="0.25">
      <c r="E2533" s="31"/>
    </row>
    <row r="2534" spans="5:5" x14ac:dyDescent="0.25">
      <c r="E2534" s="31"/>
    </row>
    <row r="2535" spans="5:5" x14ac:dyDescent="0.25">
      <c r="E2535" s="31"/>
    </row>
    <row r="2536" spans="5:5" x14ac:dyDescent="0.25">
      <c r="E2536" s="31"/>
    </row>
  </sheetData>
  <autoFilter ref="B529:D530"/>
  <mergeCells count="224">
    <mergeCell ref="A983:A986"/>
    <mergeCell ref="A987:A989"/>
    <mergeCell ref="A990:A992"/>
    <mergeCell ref="A993:A995"/>
    <mergeCell ref="A996:A998"/>
    <mergeCell ref="A999:A1001"/>
    <mergeCell ref="A1002:A1004"/>
    <mergeCell ref="A1005:A1012"/>
    <mergeCell ref="A948:A951"/>
    <mergeCell ref="A952:A954"/>
    <mergeCell ref="A955:A957"/>
    <mergeCell ref="A958:A960"/>
    <mergeCell ref="A961:A963"/>
    <mergeCell ref="A964:A966"/>
    <mergeCell ref="A967:A969"/>
    <mergeCell ref="A970:A976"/>
    <mergeCell ref="A977:A982"/>
    <mergeCell ref="A905:A907"/>
    <mergeCell ref="A908:A910"/>
    <mergeCell ref="A911:A913"/>
    <mergeCell ref="A914:A916"/>
    <mergeCell ref="A917:A919"/>
    <mergeCell ref="A920:A922"/>
    <mergeCell ref="A923:A940"/>
    <mergeCell ref="A941:A943"/>
    <mergeCell ref="A944:A947"/>
    <mergeCell ref="A866:A871"/>
    <mergeCell ref="A872:A877"/>
    <mergeCell ref="A878:A883"/>
    <mergeCell ref="A884:A889"/>
    <mergeCell ref="A890:A892"/>
    <mergeCell ref="A893:A895"/>
    <mergeCell ref="A896:A898"/>
    <mergeCell ref="A899:A901"/>
    <mergeCell ref="A902:A904"/>
    <mergeCell ref="A812:A817"/>
    <mergeCell ref="A818:A823"/>
    <mergeCell ref="A824:A829"/>
    <mergeCell ref="A830:A835"/>
    <mergeCell ref="A836:A841"/>
    <mergeCell ref="A842:A847"/>
    <mergeCell ref="A848:A853"/>
    <mergeCell ref="A854:A859"/>
    <mergeCell ref="A860:A865"/>
    <mergeCell ref="A779:A782"/>
    <mergeCell ref="A783:A786"/>
    <mergeCell ref="A787:A790"/>
    <mergeCell ref="A791:A793"/>
    <mergeCell ref="A794:A796"/>
    <mergeCell ref="A797:A799"/>
    <mergeCell ref="A800:A802"/>
    <mergeCell ref="A803:A805"/>
    <mergeCell ref="A806:A811"/>
    <mergeCell ref="A742:A747"/>
    <mergeCell ref="A748:A750"/>
    <mergeCell ref="A751:A754"/>
    <mergeCell ref="A755:A758"/>
    <mergeCell ref="A759:A762"/>
    <mergeCell ref="A763:A766"/>
    <mergeCell ref="A767:A770"/>
    <mergeCell ref="A771:A774"/>
    <mergeCell ref="A775:A778"/>
    <mergeCell ref="A691:A693"/>
    <mergeCell ref="A694:A699"/>
    <mergeCell ref="A700:A705"/>
    <mergeCell ref="A706:A711"/>
    <mergeCell ref="A712:A717"/>
    <mergeCell ref="A718:A723"/>
    <mergeCell ref="A724:A729"/>
    <mergeCell ref="A730:A735"/>
    <mergeCell ref="A736:A741"/>
    <mergeCell ref="A664:A666"/>
    <mergeCell ref="A667:A669"/>
    <mergeCell ref="A670:A672"/>
    <mergeCell ref="A673:A675"/>
    <mergeCell ref="A676:A678"/>
    <mergeCell ref="A679:A681"/>
    <mergeCell ref="A682:A684"/>
    <mergeCell ref="A685:A687"/>
    <mergeCell ref="A688:A690"/>
    <mergeCell ref="A616:A621"/>
    <mergeCell ref="A622:A627"/>
    <mergeCell ref="A628:A633"/>
    <mergeCell ref="A634:A639"/>
    <mergeCell ref="A640:A645"/>
    <mergeCell ref="A646:A651"/>
    <mergeCell ref="A652:A657"/>
    <mergeCell ref="A658:A660"/>
    <mergeCell ref="A661:A663"/>
    <mergeCell ref="A560:A562"/>
    <mergeCell ref="A563:A568"/>
    <mergeCell ref="A569:A574"/>
    <mergeCell ref="A575:A582"/>
    <mergeCell ref="A583:A590"/>
    <mergeCell ref="A591:A597"/>
    <mergeCell ref="A598:A603"/>
    <mergeCell ref="A604:A609"/>
    <mergeCell ref="A610:A615"/>
    <mergeCell ref="A507:A512"/>
    <mergeCell ref="A513:A518"/>
    <mergeCell ref="A519:A524"/>
    <mergeCell ref="A525:A530"/>
    <mergeCell ref="A531:A536"/>
    <mergeCell ref="A537:A542"/>
    <mergeCell ref="A543:A548"/>
    <mergeCell ref="A549:A554"/>
    <mergeCell ref="A555:A559"/>
    <mergeCell ref="A477:A479"/>
    <mergeCell ref="A480:A482"/>
    <mergeCell ref="A483:A485"/>
    <mergeCell ref="A486:A488"/>
    <mergeCell ref="A489:A491"/>
    <mergeCell ref="A492:A494"/>
    <mergeCell ref="A495:A497"/>
    <mergeCell ref="A498:A500"/>
    <mergeCell ref="A501:A506"/>
    <mergeCell ref="A426:A431"/>
    <mergeCell ref="A432:A437"/>
    <mergeCell ref="A438:A443"/>
    <mergeCell ref="A444:A449"/>
    <mergeCell ref="A450:A455"/>
    <mergeCell ref="A456:A461"/>
    <mergeCell ref="A462:A467"/>
    <mergeCell ref="A468:A473"/>
    <mergeCell ref="A474:A476"/>
    <mergeCell ref="A366:A372"/>
    <mergeCell ref="A373:A379"/>
    <mergeCell ref="A380:A386"/>
    <mergeCell ref="A387:A393"/>
    <mergeCell ref="A394:A400"/>
    <mergeCell ref="A401:A407"/>
    <mergeCell ref="A408:A413"/>
    <mergeCell ref="A414:A419"/>
    <mergeCell ref="A420:A425"/>
    <mergeCell ref="A327:A329"/>
    <mergeCell ref="A330:A332"/>
    <mergeCell ref="A333:A335"/>
    <mergeCell ref="A336:A338"/>
    <mergeCell ref="A339:A341"/>
    <mergeCell ref="A342:A344"/>
    <mergeCell ref="A345:A351"/>
    <mergeCell ref="A352:A358"/>
    <mergeCell ref="A359:A365"/>
    <mergeCell ref="A285:A290"/>
    <mergeCell ref="A291:A296"/>
    <mergeCell ref="A297:A302"/>
    <mergeCell ref="A303:A308"/>
    <mergeCell ref="A309:A314"/>
    <mergeCell ref="A315:A317"/>
    <mergeCell ref="A318:A320"/>
    <mergeCell ref="A321:A323"/>
    <mergeCell ref="A324:A326"/>
    <mergeCell ref="A233:A238"/>
    <mergeCell ref="A239:A244"/>
    <mergeCell ref="A245:A250"/>
    <mergeCell ref="A251:A256"/>
    <mergeCell ref="A257:A262"/>
    <mergeCell ref="A263:A268"/>
    <mergeCell ref="A269:A274"/>
    <mergeCell ref="A275:A280"/>
    <mergeCell ref="A281:A284"/>
    <mergeCell ref="A179:A184"/>
    <mergeCell ref="A185:A190"/>
    <mergeCell ref="A191:A196"/>
    <mergeCell ref="A197:A202"/>
    <mergeCell ref="A203:A208"/>
    <mergeCell ref="A209:A214"/>
    <mergeCell ref="A215:A220"/>
    <mergeCell ref="A221:A226"/>
    <mergeCell ref="A227:A232"/>
    <mergeCell ref="A134:A136"/>
    <mergeCell ref="A137:A139"/>
    <mergeCell ref="A140:A142"/>
    <mergeCell ref="A143:A148"/>
    <mergeCell ref="A149:A154"/>
    <mergeCell ref="A155:A160"/>
    <mergeCell ref="A161:A166"/>
    <mergeCell ref="A167:A172"/>
    <mergeCell ref="A173:A178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C1:D1"/>
    <mergeCell ref="E1:F1"/>
    <mergeCell ref="G1:H1"/>
    <mergeCell ref="A3:A10"/>
    <mergeCell ref="A11:A13"/>
    <mergeCell ref="A14:A16"/>
    <mergeCell ref="A17:A19"/>
    <mergeCell ref="A20:A22"/>
    <mergeCell ref="A23:A25"/>
  </mergeCells>
  <conditionalFormatting sqref="B3:H3">
    <cfRule type="cellIs" dxfId="1" priority="2" operator="equal">
      <formula>$D$3</formula>
    </cfRule>
  </conditionalFormatting>
  <conditionalFormatting sqref="F1:F1048576">
    <cfRule type="cellIs" dxfId="0" priority="1" operator="equal">
      <formula>$D$3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Calluori, Raymond A.</dc:creator>
  <cp:lastModifiedBy>profile</cp:lastModifiedBy>
  <dcterms:created xsi:type="dcterms:W3CDTF">2019-06-06T16:33:57Z</dcterms:created>
  <dcterms:modified xsi:type="dcterms:W3CDTF">2019-06-07T19:29:13Z</dcterms:modified>
</cp:coreProperties>
</file>